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LPH\Laporan Pasaran Harta\2 0 2 4\H1 2024\Price &amp; Rental Table\"/>
    </mc:Choice>
  </mc:AlternateContent>
  <xr:revisionPtr revIDLastSave="0" documentId="13_ncr:1_{B3F4C273-CD3A-4D31-B75F-7AA957A1CF48}" xr6:coauthVersionLast="47" xr6:coauthVersionMax="47" xr10:uidLastSave="{00000000-0000-0000-0000-000000000000}"/>
  <bookViews>
    <workbookView xWindow="735" yWindow="225" windowWidth="14145" windowHeight="15480" tabRatio="595" activeTab="14" xr2:uid="{00000000-000D-0000-FFFF-FFFF00000000}"/>
  </bookViews>
  <sheets>
    <sheet name="List Jadual Harga&amp;Sewa" sheetId="287" r:id="rId1"/>
    <sheet name="7.1" sheetId="262" r:id="rId2"/>
    <sheet name="7.2" sheetId="243" r:id="rId3"/>
    <sheet name="7.3" sheetId="270" r:id="rId4"/>
    <sheet name="7.4" sheetId="221" r:id="rId5"/>
    <sheet name="7.5" sheetId="271" r:id="rId6"/>
    <sheet name="7.6" sheetId="277" r:id="rId7"/>
    <sheet name="7.7" sheetId="275" r:id="rId8"/>
    <sheet name="7.8" sheetId="276" r:id="rId9"/>
    <sheet name="7.9" sheetId="272" r:id="rId10"/>
    <sheet name="7.10" sheetId="279" r:id="rId11"/>
    <sheet name="7.11" sheetId="280" r:id="rId12"/>
    <sheet name="7.12" sheetId="281" r:id="rId13"/>
    <sheet name="7.13" sheetId="285" r:id="rId14"/>
    <sheet name="7.14" sheetId="286" r:id="rId15"/>
  </sheets>
  <definedNames>
    <definedName name="_xlnm._FilterDatabase" localSheetId="1" hidden="1">'7.1'!$A$2:$IT$668</definedName>
    <definedName name="_xlnm._FilterDatabase" localSheetId="10" hidden="1">'7.10'!$A$2:$A$218</definedName>
    <definedName name="_xlnm._FilterDatabase" localSheetId="11" hidden="1">'7.11'!$A$2:$G$145</definedName>
    <definedName name="_xlnm._FilterDatabase" localSheetId="12" hidden="1">'7.12'!$A$2:$A$80</definedName>
    <definedName name="_xlnm._FilterDatabase" localSheetId="13" hidden="1">'7.13'!$A$2:$IO$288</definedName>
    <definedName name="_xlnm._FilterDatabase" localSheetId="14" hidden="1">'7.14'!$A$2:$A$48</definedName>
    <definedName name="_xlnm._FilterDatabase" localSheetId="2" hidden="1">'7.2'!$A$2:$J$179</definedName>
    <definedName name="_xlnm._FilterDatabase" localSheetId="3" hidden="1">'7.3'!$A$2:$F$591</definedName>
    <definedName name="_xlnm._FilterDatabase" localSheetId="4" hidden="1">'7.4'!$A$2:$A$227</definedName>
    <definedName name="_xlnm._FilterDatabase" localSheetId="5" hidden="1">'7.5'!$A$2:$E$345</definedName>
    <definedName name="_xlnm._FilterDatabase" localSheetId="9" hidden="1">'7.9'!$A$1:$A$356</definedName>
    <definedName name="_xlnm.Print_Area" localSheetId="1">'7.1'!$A$1:$G$672</definedName>
    <definedName name="_xlnm.Print_Area" localSheetId="10">'7.10'!$A$1:$F$74</definedName>
    <definedName name="_xlnm.Print_Area" localSheetId="11">'7.11'!$A$1:$F$125</definedName>
    <definedName name="_xlnm.Print_Area" localSheetId="12">'7.12'!$A$1:$F$64</definedName>
    <definedName name="_xlnm.Print_Area" localSheetId="13">'7.13'!$A$1:$F$290</definedName>
    <definedName name="_xlnm.Print_Area" localSheetId="14">'7.14'!$A$1:$F$43</definedName>
    <definedName name="_xlnm.Print_Area" localSheetId="2">'7.2'!$A$1:$F$179</definedName>
    <definedName name="_xlnm.Print_Area" localSheetId="4">'7.4'!$A$1:$F$192</definedName>
    <definedName name="_xlnm.Print_Area" localSheetId="6">'7.6'!$A$1:$G$14</definedName>
    <definedName name="_xlnm.Print_Area" localSheetId="7">'7.7'!$A$1:$F$27</definedName>
    <definedName name="_xlnm.Print_Area" localSheetId="8">'7.8'!$A$1:$F$14</definedName>
    <definedName name="_xlnm.Print_Area" localSheetId="9">'7.9'!$A$1:$F$187</definedName>
    <definedName name="_xlnm.Print_Area" localSheetId="0">'List Jadual Harga&amp;Sewa'!$A$1:$D$52</definedName>
    <definedName name="_xlnm.Print_Titles" localSheetId="1">'7.1'!$2:$8</definedName>
    <definedName name="_xlnm.Print_Titles" localSheetId="10">'7.10'!$2:$8</definedName>
    <definedName name="_xlnm.Print_Titles" localSheetId="11">'7.11'!$2:$8</definedName>
    <definedName name="_xlnm.Print_Titles" localSheetId="12">'7.12'!$2:$8</definedName>
    <definedName name="_xlnm.Print_Titles" localSheetId="13">'7.13'!$2:$8</definedName>
    <definedName name="_xlnm.Print_Titles" localSheetId="14">'7.14'!$2:$8</definedName>
    <definedName name="_xlnm.Print_Titles" localSheetId="2">'7.2'!$2:$8</definedName>
    <definedName name="_xlnm.Print_Titles" localSheetId="3">'7.3'!$2:$8</definedName>
    <definedName name="_xlnm.Print_Titles" localSheetId="4">'7.4'!$2:$8</definedName>
    <definedName name="_xlnm.Print_Titles" localSheetId="5">'7.5'!$2:$8</definedName>
    <definedName name="_xlnm.Print_Titles" localSheetId="9">'7.9'!$2:$8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281" l="1"/>
</calcChain>
</file>

<file path=xl/sharedStrings.xml><?xml version="1.0" encoding="utf-8"?>
<sst xmlns="http://schemas.openxmlformats.org/spreadsheetml/2006/main" count="5786" uniqueCount="2179">
  <si>
    <t>Jadual</t>
  </si>
  <si>
    <t>Tajuk</t>
  </si>
  <si>
    <t>Harga Harta Kediaman</t>
  </si>
  <si>
    <t xml:space="preserve">Prices of Residential Property </t>
  </si>
  <si>
    <t>Harga Tanah Bangunan Kediaman</t>
  </si>
  <si>
    <t>Prices of Residential Building Land</t>
  </si>
  <si>
    <t>Sewaan Harta Kediaman</t>
  </si>
  <si>
    <t>Rentals of Residential Property</t>
  </si>
  <si>
    <t>Harga Kedai</t>
  </si>
  <si>
    <t>Prices of Shop</t>
  </si>
  <si>
    <t>Sewaan Tingkat Bawah Kedai</t>
  </si>
  <si>
    <t>Rentals of Ground Floor Shop</t>
  </si>
  <si>
    <t>Harga Pangsapuri Servis/ SOHO</t>
  </si>
  <si>
    <t>Prices of Service Apartment and SOHO</t>
  </si>
  <si>
    <t xml:space="preserve">Sewaan Pangsapuri Servis/ SOHO </t>
  </si>
  <si>
    <t>Rentals of Service Apartment and SOHO</t>
  </si>
  <si>
    <t>Harga Ruang Niaga Dalam Kompleks Perniagaan</t>
  </si>
  <si>
    <t>Prices of Retail Space in Commercial Complex</t>
  </si>
  <si>
    <t>Sewaan Ruang Niaga Dalam Kompleks Perniagaan</t>
  </si>
  <si>
    <t>Rentals of Retail Space in Commercial Complex</t>
  </si>
  <si>
    <t>Sewaan Pejabat Binaan Khas</t>
  </si>
  <si>
    <t>Rentals of Purpose-Built Office</t>
  </si>
  <si>
    <t>Sewaan Ruang Pejabat Dalam Kedai</t>
  </si>
  <si>
    <t>Rentals of Office Space in Shop</t>
  </si>
  <si>
    <t>Harga Harta Perindustrian</t>
  </si>
  <si>
    <t>Prices of Industrial Property</t>
  </si>
  <si>
    <t>Harga Harta Pertanian</t>
  </si>
  <si>
    <t>Prices of Agricultural Property</t>
  </si>
  <si>
    <t>Harga Tanah Pembangunan</t>
  </si>
  <si>
    <t>Prices of Development Land</t>
  </si>
  <si>
    <t>Prices of Residential Property</t>
  </si>
  <si>
    <t>District/Mukim and Scheme</t>
  </si>
  <si>
    <t>Average Land Area (s.m.)</t>
  </si>
  <si>
    <t>Average Floor Area (s.m.)</t>
  </si>
  <si>
    <t>Price Range (RM/Unit)</t>
  </si>
  <si>
    <t>Average Price Change (%)</t>
  </si>
  <si>
    <t>Ipoh City</t>
  </si>
  <si>
    <t>170,000 - 220,000</t>
  </si>
  <si>
    <t>190,000 - 200,000</t>
  </si>
  <si>
    <t>NA</t>
  </si>
  <si>
    <t>ND</t>
  </si>
  <si>
    <t>Stable</t>
  </si>
  <si>
    <t>190,000 - 220,000</t>
  </si>
  <si>
    <t>180,000 - 210,000</t>
  </si>
  <si>
    <t>150,000 - 175,000</t>
  </si>
  <si>
    <t>210,000 - 220,000</t>
  </si>
  <si>
    <t>200,000 - 210,000</t>
  </si>
  <si>
    <t>Kinta</t>
  </si>
  <si>
    <t>Kampar</t>
  </si>
  <si>
    <t>Manjung</t>
  </si>
  <si>
    <t>Perak Tengah</t>
  </si>
  <si>
    <t>Kuala Kangsar</t>
  </si>
  <si>
    <t>160,000 - 190,000</t>
  </si>
  <si>
    <t>200,000 - 330,000</t>
  </si>
  <si>
    <t>270,000 - 300,000</t>
  </si>
  <si>
    <t>225,000 - 260,000</t>
  </si>
  <si>
    <t>220,000 - 250,000</t>
  </si>
  <si>
    <t>160,000 - 197,000</t>
  </si>
  <si>
    <t>240,000 - 250,000</t>
  </si>
  <si>
    <t>150,000 - 190,000</t>
  </si>
  <si>
    <t>250,000 - 260,000</t>
  </si>
  <si>
    <t>Pekan Razaki</t>
  </si>
  <si>
    <t>Taman Cempaka</t>
  </si>
  <si>
    <t>400,000 - 480,000</t>
  </si>
  <si>
    <t>320,000 - 350,000</t>
  </si>
  <si>
    <t>300,000 - 320,000</t>
  </si>
  <si>
    <t>388,000 - 450,000</t>
  </si>
  <si>
    <t>300,000 - 340,000</t>
  </si>
  <si>
    <t>260,000 - 350,000</t>
  </si>
  <si>
    <t>265,000 - 350,000</t>
  </si>
  <si>
    <t>200,000 - 360,000</t>
  </si>
  <si>
    <t>350,000 - 400,000</t>
  </si>
  <si>
    <t>625,000 - 650,000</t>
  </si>
  <si>
    <t xml:space="preserve">CLUSTER </t>
  </si>
  <si>
    <t>550,000 - 650,000</t>
  </si>
  <si>
    <t>TOWN HOUSE</t>
  </si>
  <si>
    <t>Meru Valley Resort (Golf Vista Apartment</t>
  </si>
  <si>
    <t>Sample Size</t>
  </si>
  <si>
    <t>Price Range (RM/s.m.)</t>
  </si>
  <si>
    <t>198 - 209</t>
  </si>
  <si>
    <t>TERRACED PLOT</t>
  </si>
  <si>
    <t xml:space="preserve">Rentals of Residential Property </t>
  </si>
  <si>
    <t>Rental Range (RM/Unit)</t>
  </si>
  <si>
    <t>Average Rental Change (%)</t>
  </si>
  <si>
    <t>Average Gross Yield (%)</t>
  </si>
  <si>
    <t>Bandar Seri Botani</t>
  </si>
  <si>
    <t>Taman Sejati</t>
  </si>
  <si>
    <t>Taman Kampar Putra</t>
  </si>
  <si>
    <t>Taman Metro Pengkalan</t>
  </si>
  <si>
    <t>Bandar Universiti</t>
  </si>
  <si>
    <t>SINGLE STOREY TERRACE</t>
  </si>
  <si>
    <t>Panorama Lapangan Perdana</t>
  </si>
  <si>
    <t>Taman Bercham Raya</t>
  </si>
  <si>
    <t>Taman Canning</t>
  </si>
  <si>
    <t>Taman Desa Kencana</t>
  </si>
  <si>
    <t>Taman Ipoh</t>
  </si>
  <si>
    <t>Taman Ipoh Selatan</t>
  </si>
  <si>
    <t>Taman Tronoh Universiti</t>
  </si>
  <si>
    <t>Bandar Baru Setia Awan Perdana</t>
  </si>
  <si>
    <t>Taman Hijau, Kampung Koh</t>
  </si>
  <si>
    <t>Taman Manjung Point III</t>
  </si>
  <si>
    <t>Taman Pantai Damai</t>
  </si>
  <si>
    <t>Taman Gopeng Baru</t>
  </si>
  <si>
    <t>Taman Kampar Jaya</t>
  </si>
  <si>
    <t>Taman Desa Pakatan</t>
  </si>
  <si>
    <t>Taman Ipoh Jaya</t>
  </si>
  <si>
    <t>Taman Perpaduan Koperasi</t>
  </si>
  <si>
    <t>Taman Sri Kampar</t>
  </si>
  <si>
    <t>Taman Bunga Matahari</t>
  </si>
  <si>
    <t>Taman Desa Manjung Raya</t>
  </si>
  <si>
    <t>Taman Megah</t>
  </si>
  <si>
    <t>Taman Muhibbah, Sitiawan</t>
  </si>
  <si>
    <t>Taman Setia Residen</t>
  </si>
  <si>
    <t>Taman Sitiawan Maju</t>
  </si>
  <si>
    <t>Taman Seri Ampang</t>
  </si>
  <si>
    <t>Medan Klebang Restu</t>
  </si>
  <si>
    <t>Bandar Lahat Mines</t>
  </si>
  <si>
    <t>Sunway City</t>
  </si>
  <si>
    <t>Taman Beauty</t>
  </si>
  <si>
    <t>Taman Istana</t>
  </si>
  <si>
    <t>Taman Bintang Indah</t>
  </si>
  <si>
    <t>Taman Pantai Saujana</t>
  </si>
  <si>
    <t>Taman Sri Koh I</t>
  </si>
  <si>
    <t xml:space="preserve">CONDOMINIUM  </t>
  </si>
  <si>
    <t>District/Mukim and Location</t>
  </si>
  <si>
    <t>Average Price Change 
(%)</t>
  </si>
  <si>
    <t>DOUBLE STOREY PRE-WAR SHOP</t>
  </si>
  <si>
    <t>CENTRAL TOWN PRIME AREA</t>
  </si>
  <si>
    <t>CENTRAL TOWN SECONDARY AREA</t>
  </si>
  <si>
    <t>SUBURBAN PRIME AREA</t>
  </si>
  <si>
    <t>SUBURBAN SECONDARY AREA</t>
  </si>
  <si>
    <t>DOUBLE STOREY SHOP</t>
  </si>
  <si>
    <t>330,000 - 450,000</t>
  </si>
  <si>
    <t>THREE STOREY SHOP</t>
  </si>
  <si>
    <t>Bandar Baru Sri Manjung Fasa 2B</t>
  </si>
  <si>
    <t>Taman Berpadu</t>
  </si>
  <si>
    <t>Bandar Baru Sri Klebang</t>
  </si>
  <si>
    <t>Bandar Cyber Ipoh</t>
  </si>
  <si>
    <t>Bandar Sri Pengkalan</t>
  </si>
  <si>
    <t>Taman Anjung Tawas Damai</t>
  </si>
  <si>
    <t>Kampung Baru Jeram</t>
  </si>
  <si>
    <t>Kampung Baru Mambang Diawan</t>
  </si>
  <si>
    <t>Pekan Ayer Tawar</t>
  </si>
  <si>
    <t>Taman Seri Indah</t>
  </si>
  <si>
    <t>Bandar Baru Batu Gajah</t>
  </si>
  <si>
    <t>Eden Park, Pusing</t>
  </si>
  <si>
    <t>Harga Pangsapuri Servis/SOHO</t>
  </si>
  <si>
    <t>Floor Level</t>
  </si>
  <si>
    <t>Sewaan Pangsapuri Servis/SOHO</t>
  </si>
  <si>
    <t>Rental Range Per Month (RM/Unit)</t>
  </si>
  <si>
    <t>Location and Building</t>
  </si>
  <si>
    <t>Floor Area (s.m.)</t>
  </si>
  <si>
    <t>% Change</t>
  </si>
  <si>
    <t>Floor Area (s.m)</t>
  </si>
  <si>
    <t>Rental Range Per Month (RM/s.m.)</t>
  </si>
  <si>
    <t>Rental Range Per Month (RM/s.m)</t>
  </si>
  <si>
    <t>Kampung Baru Simee</t>
  </si>
  <si>
    <t>Pekan Menglembu</t>
  </si>
  <si>
    <t>Pusat Perniagaan Manjung Point</t>
  </si>
  <si>
    <t>Medan Bercham Bistari</t>
  </si>
  <si>
    <t>Taman Pinji Mewah</t>
  </si>
  <si>
    <t>Taman Pinji Seni</t>
  </si>
  <si>
    <t>Kampung Baru Lawan Kuda</t>
  </si>
  <si>
    <t>District and Location/Scheme</t>
  </si>
  <si>
    <t xml:space="preserve">Average Price Change % </t>
  </si>
  <si>
    <t>DETACHED PLOT (RM/S.M.)</t>
  </si>
  <si>
    <t>District and Location</t>
  </si>
  <si>
    <t>Road Frontage / Interior</t>
  </si>
  <si>
    <t>Average Land Area (Hectare)</t>
  </si>
  <si>
    <t>Land Price (RM/Hectare)</t>
  </si>
  <si>
    <t xml:space="preserve">%
Change </t>
  </si>
  <si>
    <t>Interior</t>
  </si>
  <si>
    <t>Jalan Kuala Kangsar</t>
  </si>
  <si>
    <t>100,000 - 160,000</t>
  </si>
  <si>
    <t>Trosor</t>
  </si>
  <si>
    <t>KAMPUNG LAND</t>
  </si>
  <si>
    <t>Land Price (RM/s.m.)</t>
  </si>
  <si>
    <t>Sample</t>
  </si>
  <si>
    <t>APARTMENT</t>
  </si>
  <si>
    <t>300,000 - 350,000</t>
  </si>
  <si>
    <t>310,000 - 350,000</t>
  </si>
  <si>
    <t>Taman Bunga Raya, Sitiawan</t>
  </si>
  <si>
    <t>Jalan Pasir Putih</t>
  </si>
  <si>
    <t>Taman Gemilang</t>
  </si>
  <si>
    <t>300,000 - 510,000</t>
  </si>
  <si>
    <t>Jadual 7.1</t>
  </si>
  <si>
    <t>Jadual 7.3</t>
  </si>
  <si>
    <t>Jadual 7.4</t>
  </si>
  <si>
    <t>Jadual 7.5</t>
  </si>
  <si>
    <t>Jadual 7.6</t>
  </si>
  <si>
    <t>Jadual 7.7</t>
  </si>
  <si>
    <t>Jadual 7.14</t>
  </si>
  <si>
    <t>Jadual 7.13</t>
  </si>
  <si>
    <t>Jadual 7.11</t>
  </si>
  <si>
    <t>Jadual 7.10</t>
  </si>
  <si>
    <t>Jadual 7.9</t>
  </si>
  <si>
    <t>Jadual 7.8</t>
  </si>
  <si>
    <t>LOW-COST FLAT</t>
  </si>
  <si>
    <t>Prices of Serviced Apartment/SOHO</t>
  </si>
  <si>
    <t>Rentals of Serviced Apartment/ SOHO</t>
  </si>
  <si>
    <t>Taman Anjung Bercham Utara</t>
  </si>
  <si>
    <t>Bandar Baru Putra</t>
  </si>
  <si>
    <t xml:space="preserve">Taman Lapangan Melodi         </t>
  </si>
  <si>
    <t xml:space="preserve">Taman Meru Jaya                    </t>
  </si>
  <si>
    <t>Taman Ramai</t>
  </si>
  <si>
    <t>Taman Rapat Jaya (Taman Lapangan Jaya)</t>
  </si>
  <si>
    <t>Taman Seri Berjaya</t>
  </si>
  <si>
    <t>Taman Sri Desa</t>
  </si>
  <si>
    <t xml:space="preserve">Taman Tasek Mewah        </t>
  </si>
  <si>
    <t>Taman Temara</t>
  </si>
  <si>
    <t>Desa Permai Puteh Siputeh</t>
  </si>
  <si>
    <t>RPA Bemban II</t>
  </si>
  <si>
    <t>117,000 - 175,000</t>
  </si>
  <si>
    <t>RPA Chendrong</t>
  </si>
  <si>
    <t xml:space="preserve">Taman Timah Jaya        </t>
  </si>
  <si>
    <t>RPA Gopeng III</t>
  </si>
  <si>
    <t>RPA Malim Nawar II</t>
  </si>
  <si>
    <t>Taman Bersatu, Ayer Tawar</t>
  </si>
  <si>
    <t xml:space="preserve">RPA Rimba Panjang                      </t>
  </si>
  <si>
    <t>Taman SeriI Indah, Lawan KuDa</t>
  </si>
  <si>
    <t>Desa Lahat Sri -Wang</t>
  </si>
  <si>
    <t>Taman  Anda</t>
  </si>
  <si>
    <t>Taman Buntong Jaya (Pertama Barat)</t>
  </si>
  <si>
    <t>Taman Desa Chemor Megah</t>
  </si>
  <si>
    <t>Taman Desa Chemor Setia</t>
  </si>
  <si>
    <t>Taman Kinding Akasia</t>
  </si>
  <si>
    <t>Taman Kim Mee</t>
  </si>
  <si>
    <t>Taman Klebang Aman</t>
  </si>
  <si>
    <t>Taman Lahat Sentosa (Mosey Hill)</t>
  </si>
  <si>
    <t>Taman Merdeka</t>
  </si>
  <si>
    <t>Taman Putra Pertama (One Bercham)</t>
  </si>
  <si>
    <t>Taman Shatin</t>
  </si>
  <si>
    <t>Taman Sierra @ Klebang</t>
  </si>
  <si>
    <t>Taman Bandar Baru Puspa Twin City</t>
  </si>
  <si>
    <t xml:space="preserve">NA </t>
  </si>
  <si>
    <t>Taman Gopeng</t>
  </si>
  <si>
    <t>195,000 - 222,000</t>
  </si>
  <si>
    <t>Bandar Baru Sri Manjung Fasa 1E1 - 1E3</t>
  </si>
  <si>
    <t>Bandar Baru Sri Manjung Fasa 2A</t>
  </si>
  <si>
    <t>Bandar Baru Sri Manjung Fasa 2C1 - 2C2</t>
  </si>
  <si>
    <t>Bandar Baru Sri Manjung Fasa 2G1 - 2G2</t>
  </si>
  <si>
    <t>Bandar Baru Sri Manjung Fasa 3B</t>
  </si>
  <si>
    <t>Taman Ayer Tawar Jaya</t>
  </si>
  <si>
    <t>Taman Desa Damai, Lekir</t>
  </si>
  <si>
    <t>Taman Dinding</t>
  </si>
  <si>
    <t>Taman Iswara II, Ayer Tawar (P/L 3449)</t>
  </si>
  <si>
    <t>Taman Kenari (P/L 43638)</t>
  </si>
  <si>
    <t>Taman Maju Mewah, Kampung Koh</t>
  </si>
  <si>
    <t>Taman Manjung Point Sek II</t>
  </si>
  <si>
    <t>220,000 - 235,000</t>
  </si>
  <si>
    <t>Taman Samudera Fasa 4</t>
  </si>
  <si>
    <t>Taman Sejati (P/L 16047, 16048)</t>
  </si>
  <si>
    <t>Taman Sentosa, Sitiawan</t>
  </si>
  <si>
    <t>Taman Seri Lekir 2 (P/L 1579)</t>
  </si>
  <si>
    <t>Taman Seri Wangsa 2 (P/L 5193)</t>
  </si>
  <si>
    <t>Puncak Iskandar</t>
  </si>
  <si>
    <t>Taman Delima, Salak</t>
  </si>
  <si>
    <t>Taman Kledang, Sungai Siput</t>
  </si>
  <si>
    <t>Taman Makmor</t>
  </si>
  <si>
    <t>Taman Muhibbah Fasa 1</t>
  </si>
  <si>
    <t>Taman Pertama, Jalan Lintang</t>
  </si>
  <si>
    <t>Taman Seri Gaya</t>
  </si>
  <si>
    <t>163,000 - 230,000</t>
  </si>
  <si>
    <t>160,000 - 235,000</t>
  </si>
  <si>
    <t>Taman Pelangi, Ipoh</t>
  </si>
  <si>
    <t>350,000 - 455,000</t>
  </si>
  <si>
    <t>345,000 - 538,000</t>
  </si>
  <si>
    <t>360,000 - 430,000</t>
  </si>
  <si>
    <t>Bandar Pulai Jaya</t>
  </si>
  <si>
    <t>250,000 - 360,000</t>
  </si>
  <si>
    <t>317,000 - 568,000</t>
  </si>
  <si>
    <t>Garden Terrace</t>
  </si>
  <si>
    <t>Halaman Meru Impiana</t>
  </si>
  <si>
    <t>315,000 - 335,000</t>
  </si>
  <si>
    <t>Medan Lahat Baru</t>
  </si>
  <si>
    <t>Medan Pengkalan Setia</t>
  </si>
  <si>
    <t>Meru Desa Park-The Estate(PL/PT 228827)</t>
  </si>
  <si>
    <t>495,000 - 530,000</t>
  </si>
  <si>
    <t>Sunrise Avenue</t>
  </si>
  <si>
    <t>313,000 - 350,000</t>
  </si>
  <si>
    <t>Taman Gerbang Lahat Bistari</t>
  </si>
  <si>
    <t>300,000 - 358,000</t>
  </si>
  <si>
    <t>Taman Ipoh Baru</t>
  </si>
  <si>
    <t>Taman Klebang Bayu</t>
  </si>
  <si>
    <t>402,000 - 420,000</t>
  </si>
  <si>
    <t>Taman Kledang Mas</t>
  </si>
  <si>
    <t>210,000 - 330,000</t>
  </si>
  <si>
    <t>410,000 - 499,000</t>
  </si>
  <si>
    <t>290,000 - 330,000</t>
  </si>
  <si>
    <t>Taman Meru 2B (Fasa I-IV)</t>
  </si>
  <si>
    <t>320,000 - 345,000</t>
  </si>
  <si>
    <t>Taman Mujur</t>
  </si>
  <si>
    <t>290,000 - 355,000</t>
  </si>
  <si>
    <t>Taman Panglima</t>
  </si>
  <si>
    <t>Taman Panorama</t>
  </si>
  <si>
    <t>370,000 - 430,000</t>
  </si>
  <si>
    <t>300,000 - 395,000</t>
  </si>
  <si>
    <t>320,000 - 445,000</t>
  </si>
  <si>
    <t>270,000 - 360,000</t>
  </si>
  <si>
    <t>Taman Puncak Jelapang Indah</t>
  </si>
  <si>
    <t>270,000 - 378,000</t>
  </si>
  <si>
    <t>280,000 - 340,000</t>
  </si>
  <si>
    <t>Taman Rapat Indah</t>
  </si>
  <si>
    <t>Taman Silibin Ria</t>
  </si>
  <si>
    <t>Taman Sri Simee (Mirindy)</t>
  </si>
  <si>
    <t>Taman Tasek Baru</t>
  </si>
  <si>
    <t>Taman Bintang 1 Fasa II, Pantai Remis</t>
  </si>
  <si>
    <t>Taman Dahlia Sitiawan</t>
  </si>
  <si>
    <t>Taman Jati Indah</t>
  </si>
  <si>
    <t>Taman Lumut Mewah 2</t>
  </si>
  <si>
    <t>398,000 - 438,000</t>
  </si>
  <si>
    <t>Taman Manjung Point IV</t>
  </si>
  <si>
    <t>Taman Mas Suria, Kampung Koh</t>
  </si>
  <si>
    <t>370,000 - 390,000</t>
  </si>
  <si>
    <t>Taman Melai Indah, Pundut</t>
  </si>
  <si>
    <t>390,000 - 420,000</t>
  </si>
  <si>
    <t>Taman Murni Indah, Sitiawan</t>
  </si>
  <si>
    <t>Taman Pegoh, Ayer Tawar</t>
  </si>
  <si>
    <t>Taman Sejati Suria, Sitiawan</t>
  </si>
  <si>
    <t>385,000 - 450,000</t>
  </si>
  <si>
    <t>Taman Setia Jaya (P/L PT. 8415)</t>
  </si>
  <si>
    <t>400,000 - 490,000</t>
  </si>
  <si>
    <t>350,000 - 425,000</t>
  </si>
  <si>
    <t>Meru Valley Resort (Golfview Terrace)</t>
  </si>
  <si>
    <t>Taman Sri Pengkalan Barat Mewah</t>
  </si>
  <si>
    <t>310,000 - 318,000</t>
  </si>
  <si>
    <t>Jalan Bendahara</t>
  </si>
  <si>
    <t>Taman  Gopeng Baru</t>
  </si>
  <si>
    <t>Bandar Baru Sri Manjung Fasa 2H</t>
  </si>
  <si>
    <t>Rancangan Tanjung Burung</t>
  </si>
  <si>
    <t>585,000 - 880,000</t>
  </si>
  <si>
    <t>630,000 - 990,000</t>
  </si>
  <si>
    <t>485,000 - 650,000</t>
  </si>
  <si>
    <t>610,000 - 630,000</t>
  </si>
  <si>
    <t>Taman Asia</t>
  </si>
  <si>
    <t>Taman Delima, Ipoh</t>
  </si>
  <si>
    <t>Taman East Eden Bercham</t>
  </si>
  <si>
    <t>Taman Gerbang Meru Indah</t>
  </si>
  <si>
    <t>Taman Meru Desa Park</t>
  </si>
  <si>
    <t>805,000 - 915,000</t>
  </si>
  <si>
    <t>Taman Pinji Tropika (Springfield)</t>
  </si>
  <si>
    <t>Taman Rapat Setia Baru</t>
  </si>
  <si>
    <t>Taman Tawas Idaman</t>
  </si>
  <si>
    <t>Taman Biru 2 (PL 2671)</t>
  </si>
  <si>
    <t>Taman Orkid (P/L 3512), Ayer Tawar</t>
  </si>
  <si>
    <t>Taman Pelangi Indah, Sitiawan</t>
  </si>
  <si>
    <t>470,000 - 560,000</t>
  </si>
  <si>
    <t>Taman Rasa Sayang 1</t>
  </si>
  <si>
    <t>590,000 - 610,000</t>
  </si>
  <si>
    <t>Taman Setia Jaya (P/L 10487)</t>
  </si>
  <si>
    <t>Taman Sri Bintang (P/L 3382)</t>
  </si>
  <si>
    <t>Chepor Indah/RPT Kuala Kuang</t>
  </si>
  <si>
    <t>Taman Fair Park</t>
  </si>
  <si>
    <t>Taman Desa Sentral (RPT Kampung Pisang)</t>
  </si>
  <si>
    <t>Taman Kinta Permai</t>
  </si>
  <si>
    <t>Taman Tronoh Jaya (RPT Nalla)</t>
  </si>
  <si>
    <t>Taman Pinggiran Salak Perdana</t>
  </si>
  <si>
    <t>Flora Tropika (The Thompson)</t>
  </si>
  <si>
    <t>RPT Desa Sri Ampang</t>
  </si>
  <si>
    <t>Taman Aman Kampung Koh (P/L 33938)</t>
  </si>
  <si>
    <t>Taman Lumut Mutiara</t>
  </si>
  <si>
    <t>Arena Tasek Putra / Tasek Nova</t>
  </si>
  <si>
    <t>Halaman Meru Damai</t>
  </si>
  <si>
    <t>Panorama Lapangan Saujana (Green Park)</t>
  </si>
  <si>
    <t>Shangri-La Country Homes</t>
  </si>
  <si>
    <t>Bandar Baru Setia Awan Perdana Residen 2</t>
  </si>
  <si>
    <t>Desa Eco@Meru Valley</t>
  </si>
  <si>
    <t>The Residence @Kampar</t>
  </si>
  <si>
    <t>Rumah Pangsa Menglembu</t>
  </si>
  <si>
    <t>Casa Residences</t>
  </si>
  <si>
    <t>Loyal Garden Residences</t>
  </si>
  <si>
    <t>Pangsapuri Cherry</t>
  </si>
  <si>
    <t>Pangsapuri Seri Tecoma</t>
  </si>
  <si>
    <t>Pangsapuri Sejati</t>
  </si>
  <si>
    <t>Kinta Riverfront Hotel Suites</t>
  </si>
  <si>
    <t>Regency Terrace</t>
  </si>
  <si>
    <t>The Anderson @ Ipoh</t>
  </si>
  <si>
    <t>Green Valley</t>
  </si>
  <si>
    <t>Pekan Lahat / Lahat Ra</t>
  </si>
  <si>
    <t>Kampung Baru Ampang</t>
  </si>
  <si>
    <t>Kampung Baru Bercham</t>
  </si>
  <si>
    <t>Kampung Baru Jelapang</t>
  </si>
  <si>
    <t>Kampung Baru Kanthan</t>
  </si>
  <si>
    <t>Kampung Baru Kuala Kuang</t>
  </si>
  <si>
    <t>Kampung Baru Pasir Pinji</t>
  </si>
  <si>
    <t>Kampung Baru Tawas</t>
  </si>
  <si>
    <t>Kampung Cik Zainal</t>
  </si>
  <si>
    <t>Kampung Dato' Ahmad Said Tambahan 2</t>
  </si>
  <si>
    <t>Kampung Sri Kinta</t>
  </si>
  <si>
    <t>245 - 266</t>
  </si>
  <si>
    <t>Kampung Teluk Kruin</t>
  </si>
  <si>
    <t>Kampung Air Papan</t>
  </si>
  <si>
    <t>Kampung Baru Bemban</t>
  </si>
  <si>
    <t>Jalan Degong</t>
  </si>
  <si>
    <t>Kampung Baru Kopisan</t>
  </si>
  <si>
    <t>68 - 106</t>
  </si>
  <si>
    <t>Kampung Dato Seri Kamaruddin</t>
  </si>
  <si>
    <t>Kampung Baru Lasah</t>
  </si>
  <si>
    <t>Kampung Baru Lintang</t>
  </si>
  <si>
    <t>Kampung Jalong Tradisional</t>
  </si>
  <si>
    <t>155 - 215</t>
  </si>
  <si>
    <t>154 - 180</t>
  </si>
  <si>
    <t>SEMI-DETACHED PLOT</t>
  </si>
  <si>
    <t>JADUAL 7.2</t>
  </si>
  <si>
    <t>Jalan Khoo Chong Kong (Jalan Tabung Haji)</t>
  </si>
  <si>
    <t>Jalan Masjid (Jalan Hume)</t>
  </si>
  <si>
    <t>Jalan Sultan Iskandar (Jalan Hugh Low)</t>
  </si>
  <si>
    <t>Pekan Karai</t>
  </si>
  <si>
    <t>THREE STOREY PRE-WAR SHOP</t>
  </si>
  <si>
    <t>Off Jalan Pasir Puteh</t>
  </si>
  <si>
    <t>Jalan Theatre</t>
  </si>
  <si>
    <t>Jalan Sultan Idris Shah (Brewster Road)</t>
  </si>
  <si>
    <t>Casa Avenue</t>
  </si>
  <si>
    <t>468,000 - 550,000</t>
  </si>
  <si>
    <t>320,000 - 450,000</t>
  </si>
  <si>
    <t>Taman Bersatu ,Simpang Pulai</t>
  </si>
  <si>
    <t>380,000</t>
  </si>
  <si>
    <t>760,000 - 950,000</t>
  </si>
  <si>
    <t>650,000 - 730,000</t>
  </si>
  <si>
    <t>338,000 - 428,000</t>
  </si>
  <si>
    <t>Taman Timah</t>
  </si>
  <si>
    <t>Kairos Commercial Square</t>
  </si>
  <si>
    <t>498,000 - 528,000</t>
  </si>
  <si>
    <t>458,000 - 548,000</t>
  </si>
  <si>
    <t>Taman Seri Mahkota</t>
  </si>
  <si>
    <t>Pusat Perdagangan Manjung Point 3</t>
  </si>
  <si>
    <t>629,000 - 749,000</t>
  </si>
  <si>
    <t>I Avenue, Bandar Meru Raya</t>
  </si>
  <si>
    <t>Tin City</t>
  </si>
  <si>
    <t>Pantai Business Centre</t>
  </si>
  <si>
    <t>Taman Permai Jaya 2</t>
  </si>
  <si>
    <t>TERRACED PLOT  (RM/ s.m.)</t>
  </si>
  <si>
    <t>Kampung Baru Menglembu</t>
  </si>
  <si>
    <t>VACANT LAND  (RM/ s.m.)</t>
  </si>
  <si>
    <t>Kampung Tengku Hussain Lama / Baru</t>
  </si>
  <si>
    <t>Pekan Pusing</t>
  </si>
  <si>
    <t>Yik Foong Kompleks</t>
  </si>
  <si>
    <t>Wisma Ganda</t>
  </si>
  <si>
    <t>Medan Tasek Perdana</t>
  </si>
  <si>
    <t>Tambun Bussiness Park</t>
  </si>
  <si>
    <t>I-Park (Menglembu)</t>
  </si>
  <si>
    <t>630,000 - 1,000,000</t>
  </si>
  <si>
    <t>550,000 - 688,000</t>
  </si>
  <si>
    <t>600,000 - 830,000</t>
  </si>
  <si>
    <t>600,000 - 770,000</t>
  </si>
  <si>
    <t>Kawasan Perindustrian Sungai Siput</t>
  </si>
  <si>
    <t>JADUAL HARGA DAN SEWA LAPORAN PASARAN HARTA H1 2024</t>
  </si>
  <si>
    <t xml:space="preserve">Taman Pinji Mewah     </t>
  </si>
  <si>
    <t>177,000 - 190,000</t>
  </si>
  <si>
    <t>Taman Bemban Raya</t>
  </si>
  <si>
    <t>Taman Bersatu, Simpang Pulai</t>
  </si>
  <si>
    <t>Bandar Baru Kampar</t>
  </si>
  <si>
    <t>Taman Malim Nawar</t>
  </si>
  <si>
    <t>Taman Mewah Baru</t>
  </si>
  <si>
    <t>Taman Sejahtera/Sejahtera 2</t>
  </si>
  <si>
    <t>170,000 - 180,000</t>
  </si>
  <si>
    <t xml:space="preserve">Bandar Pengkalan Indah </t>
  </si>
  <si>
    <t>Taman Desa Sengat Aman (P/L 138766)</t>
  </si>
  <si>
    <t>Taman Hillview Ipoh</t>
  </si>
  <si>
    <t>Taman Indah Jaya</t>
  </si>
  <si>
    <t>Taman Jaya Delima</t>
  </si>
  <si>
    <t>Taman Klebang Putra</t>
  </si>
  <si>
    <t>Taman Klebang Damai</t>
  </si>
  <si>
    <t>Taman Klebang Ria</t>
  </si>
  <si>
    <t>Taman Kledang Sentosa</t>
  </si>
  <si>
    <t>200,000 - 220,000</t>
  </si>
  <si>
    <t>225,000 - 250,000</t>
  </si>
  <si>
    <t>278,000 - 300,000</t>
  </si>
  <si>
    <t>280,000 - 290,000</t>
  </si>
  <si>
    <t>238,000 - 250,000</t>
  </si>
  <si>
    <t>225,000 - 280,000</t>
  </si>
  <si>
    <t>235,000 - 245,000</t>
  </si>
  <si>
    <t>Taman Sppk</t>
  </si>
  <si>
    <t>Taman Tambun</t>
  </si>
  <si>
    <t>Taman Meru Perdana</t>
  </si>
  <si>
    <t>Taman Pengkalan Timah</t>
  </si>
  <si>
    <t>Taman Pertama (Silibin)</t>
  </si>
  <si>
    <t>Taman Putra Indah</t>
  </si>
  <si>
    <t>Taman Mas Chepor</t>
  </si>
  <si>
    <t>Taman Sri Tambun</t>
  </si>
  <si>
    <t>183,000 - 220,000</t>
  </si>
  <si>
    <t>Taman Rri Rokam</t>
  </si>
  <si>
    <t>Taman Rapat Damai</t>
  </si>
  <si>
    <t>270,000 - 275,000</t>
  </si>
  <si>
    <t>160,000 - 260,000</t>
  </si>
  <si>
    <t>145,000 - 188,000</t>
  </si>
  <si>
    <t>142,000 - 210,000</t>
  </si>
  <si>
    <t>205,000 - 220,000</t>
  </si>
  <si>
    <t>Taman Bercham Baru</t>
  </si>
  <si>
    <t>Taman Arkid</t>
  </si>
  <si>
    <t>Taman Ampang</t>
  </si>
  <si>
    <t>Taman Harmoni Ipoh</t>
  </si>
  <si>
    <t>395,000 - 400,000</t>
  </si>
  <si>
    <t xml:space="preserve">Taman Gamelan </t>
  </si>
  <si>
    <t>Taman Gamelan Timor</t>
  </si>
  <si>
    <t>Taman Kinta Mas</t>
  </si>
  <si>
    <t>Taman Maju Rapat</t>
  </si>
  <si>
    <t>Taman Silibin</t>
  </si>
  <si>
    <t>Taman Tualang Fasa II</t>
  </si>
  <si>
    <t>Taman Bercham Jaya</t>
  </si>
  <si>
    <t>Taman Boon Bak</t>
  </si>
  <si>
    <t>Taman Desa Indah</t>
  </si>
  <si>
    <t>Taman Ehsan</t>
  </si>
  <si>
    <t>Taman Emas Menglembu</t>
  </si>
  <si>
    <t>Taman Impiana Adril</t>
  </si>
  <si>
    <t>Taman IpohTimur</t>
  </si>
  <si>
    <t>Taman Kledang, Menglembu</t>
  </si>
  <si>
    <t>Taman Lapangan Hartamas</t>
  </si>
  <si>
    <t>Taman Lapangan  Indah</t>
  </si>
  <si>
    <t>Taman Mas Kar King (Falim)</t>
  </si>
  <si>
    <t>Taman Melor</t>
  </si>
  <si>
    <t>Taman Mewah, Bercham</t>
  </si>
  <si>
    <t>Taman Pakatan Jaya</t>
  </si>
  <si>
    <t>Taman Pengkalan Intan</t>
  </si>
  <si>
    <t>Taman Pengkalan Jaya</t>
  </si>
  <si>
    <t>Taman Perpaduan Jaya</t>
  </si>
  <si>
    <t>Taman Pertama(Silibin)</t>
  </si>
  <si>
    <t>TAaman Pinji Mewah</t>
  </si>
  <si>
    <t>Taman Pulai Heights</t>
  </si>
  <si>
    <t>Taman Puncak Jelapang Maju</t>
  </si>
  <si>
    <t>Taman Ria</t>
  </si>
  <si>
    <t>Taman Sri Perkasa Baru, Ipoh</t>
  </si>
  <si>
    <t>Taman Taufik</t>
  </si>
  <si>
    <t>Taman Tinggi</t>
  </si>
  <si>
    <t>Taman Syukur</t>
  </si>
  <si>
    <t>Taman Wah Keong</t>
  </si>
  <si>
    <t>Taman Mas</t>
  </si>
  <si>
    <t>Taman Pusing Delima</t>
  </si>
  <si>
    <t>Taman SriI Wangsa</t>
  </si>
  <si>
    <t>Taman Cahaya, Kampar</t>
  </si>
  <si>
    <t>Taman Gopeng Prima</t>
  </si>
  <si>
    <t>Taman Tiara, Kampar</t>
  </si>
  <si>
    <t>Taman Perak Mewah</t>
  </si>
  <si>
    <t>Taman Muhibbah Fasa 2</t>
  </si>
  <si>
    <t>Taman SS2 Sungai Siput</t>
  </si>
  <si>
    <t>Taman Bunga Matahari (Tambahan)</t>
  </si>
  <si>
    <t>Taman Chateau</t>
  </si>
  <si>
    <t>Taman Hock Bee</t>
  </si>
  <si>
    <t>Taman Indah, Tanjung Rambutan</t>
  </si>
  <si>
    <t>Taman Klebang Ehsan</t>
  </si>
  <si>
    <t>Taman Klebang Impian</t>
  </si>
  <si>
    <t>Taman Sin Lok</t>
  </si>
  <si>
    <t>Taman Villa Sanctuary</t>
  </si>
  <si>
    <t>Taman Anjung Lekir 2 (P/L 2018)</t>
  </si>
  <si>
    <t>Taman Bintang Pantai Remis</t>
  </si>
  <si>
    <t>Taman Makmur, Ayer Tawar</t>
  </si>
  <si>
    <t>Taman Sri Koh</t>
  </si>
  <si>
    <t>Taman Acheh Jaya II</t>
  </si>
  <si>
    <t>Taman Meru Mutiara</t>
  </si>
  <si>
    <t>Taman Lembah Perpaduan Permai</t>
  </si>
  <si>
    <t>Taman Meru Idaman (Scientex Meru)</t>
  </si>
  <si>
    <t>Taman Ipoh Kiara Height</t>
  </si>
  <si>
    <t>Taman Desa Permai, Kg.Koh P/L 1862</t>
  </si>
  <si>
    <t>Taman Desa Seri Iskandar</t>
  </si>
  <si>
    <t>Taman Mesra Rakyat, Kampar</t>
  </si>
  <si>
    <t>Taman Kampar (Flat),Kampar</t>
  </si>
  <si>
    <t>285,000 - 320,000</t>
  </si>
  <si>
    <t>270,000 - 333,000</t>
  </si>
  <si>
    <t>330,000 - 378,000</t>
  </si>
  <si>
    <t xml:space="preserve">Taman Lapangan Hillcity </t>
  </si>
  <si>
    <t>200,000 - 250,000</t>
  </si>
  <si>
    <t>50,000 - 68,000</t>
  </si>
  <si>
    <t>54,000 - 69,000</t>
  </si>
  <si>
    <t>65,000 - 90,000</t>
  </si>
  <si>
    <t>90,000 - 130,000</t>
  </si>
  <si>
    <t>250,000 - 285,000</t>
  </si>
  <si>
    <t>190,000 - 230,000</t>
  </si>
  <si>
    <t>98,000 - 115,000</t>
  </si>
  <si>
    <t>300,000 - 360,000</t>
  </si>
  <si>
    <t>250,000 - 290,000</t>
  </si>
  <si>
    <t>342,000 - 450,000</t>
  </si>
  <si>
    <t>Taman Anda</t>
  </si>
  <si>
    <t>220,000 - 245,000</t>
  </si>
  <si>
    <t>180,000 - 240,000</t>
  </si>
  <si>
    <t>360,000 - 420,000</t>
  </si>
  <si>
    <t>335,000 - 370,000</t>
  </si>
  <si>
    <t>205,000 - 238,000</t>
  </si>
  <si>
    <t>230,000 - 265,000</t>
  </si>
  <si>
    <t>280,000 - 300,000</t>
  </si>
  <si>
    <t>230,000 - 235,000</t>
  </si>
  <si>
    <t>285,000 - 335,000</t>
  </si>
  <si>
    <t>220,000 - 275,000</t>
  </si>
  <si>
    <t>190,000 - 260,000</t>
  </si>
  <si>
    <t>270,000 - 315,000</t>
  </si>
  <si>
    <t>235,000 - 240,000</t>
  </si>
  <si>
    <t>200,000 - 270,000</t>
  </si>
  <si>
    <t>160,000 - 215,000</t>
  </si>
  <si>
    <t>230,000 - 270,000</t>
  </si>
  <si>
    <t>218,000 - 250,000</t>
  </si>
  <si>
    <t>Taman Rasi, Menglembu</t>
  </si>
  <si>
    <t>Taman Pengkalan 18</t>
  </si>
  <si>
    <t>Taman Dovenby</t>
  </si>
  <si>
    <t>Taman Sri Taman</t>
  </si>
  <si>
    <t>Taman Yik Sang (Pasir Puteh)</t>
  </si>
  <si>
    <t>820,000 - 970,000</t>
  </si>
  <si>
    <t>550,000 - 785,000</t>
  </si>
  <si>
    <t>240 - 290</t>
  </si>
  <si>
    <t>Taman Klebang Greenview (D Klebang Perdana)</t>
  </si>
  <si>
    <t>350 - 370</t>
  </si>
  <si>
    <t>270 - 350</t>
  </si>
  <si>
    <t>220 - 310</t>
  </si>
  <si>
    <t>250 - 260</t>
  </si>
  <si>
    <t>390 - 450</t>
  </si>
  <si>
    <t>430 - 480</t>
  </si>
  <si>
    <t>250 - 310</t>
  </si>
  <si>
    <t>400 - 430</t>
  </si>
  <si>
    <t>370 - 390</t>
  </si>
  <si>
    <t>120 - 150</t>
  </si>
  <si>
    <t>180 - 270</t>
  </si>
  <si>
    <t>340 - 370</t>
  </si>
  <si>
    <t>215 - 270</t>
  </si>
  <si>
    <t>240- 270</t>
  </si>
  <si>
    <t xml:space="preserve">204 - 230 </t>
  </si>
  <si>
    <t>270 - 290</t>
  </si>
  <si>
    <t>19 - 20</t>
  </si>
  <si>
    <t>27 - 30</t>
  </si>
  <si>
    <t>150 - 190</t>
  </si>
  <si>
    <t>RPT Salak</t>
  </si>
  <si>
    <t>RPT Sungai Buluh</t>
  </si>
  <si>
    <t>RPT Kledang Utama Fasa II</t>
  </si>
  <si>
    <t>RPT Desa Sri Iskandar</t>
  </si>
  <si>
    <t>RPT Sungai Batu</t>
  </si>
  <si>
    <t xml:space="preserve">Kampung Melayu Batu 8 </t>
  </si>
  <si>
    <t>RPT Batu 6 (RPT Klebang Selatan)</t>
  </si>
  <si>
    <t>RPT Batu 8, Tanjung Rambutan (Tables Mines)</t>
  </si>
  <si>
    <t>RPT Buntong 3 &amp; 4</t>
  </si>
  <si>
    <t>RPT Chemor</t>
  </si>
  <si>
    <t>RPT Kampung Razak</t>
  </si>
  <si>
    <t>RPT Meru Tin</t>
  </si>
  <si>
    <t>RPT Pengkalan Gate</t>
  </si>
  <si>
    <t>RPT Pengkalan Pegoh Seberang</t>
  </si>
  <si>
    <t>RPT Pengkalan Permai</t>
  </si>
  <si>
    <t>RPT Ulu Kuang Tambahan</t>
  </si>
  <si>
    <t>RPT Sungai Pari</t>
  </si>
  <si>
    <t>RPT Tanjung Damai (RPT Ulu Kinta (P/L 97507))</t>
  </si>
  <si>
    <t>Kampung Baru Batu 7,Tanjung Tualang</t>
  </si>
  <si>
    <t>RPT Batu 3, Jalan Tanjung Tualang</t>
  </si>
  <si>
    <t>RPT Chendrong</t>
  </si>
  <si>
    <t>RPT Jalan Bemban</t>
  </si>
  <si>
    <t>RPT Kampung Pasir, Batu Gajah</t>
  </si>
  <si>
    <t>RPT Piala Malaysia</t>
  </si>
  <si>
    <t>RPT Sentang</t>
  </si>
  <si>
    <t>RPT Sri Connolly</t>
  </si>
  <si>
    <t>RPT Sengat</t>
  </si>
  <si>
    <t>RPT Simpang Pulai ll</t>
  </si>
  <si>
    <t>RPT Wilayah Pusing</t>
  </si>
  <si>
    <t>RPT Batu Putih</t>
  </si>
  <si>
    <t>RPT Tanjung Bangkong</t>
  </si>
  <si>
    <t>RPT Batu 12, Lekir</t>
  </si>
  <si>
    <t>RPT Batu 7, Lekir</t>
  </si>
  <si>
    <t>RPT Changkat Chermin</t>
  </si>
  <si>
    <t>RPT Kampung Tengah, Gelong Gajah</t>
  </si>
  <si>
    <t>Taman Leboh Jaya</t>
  </si>
  <si>
    <t>Taman Chepor Impian</t>
  </si>
  <si>
    <t>290 - 320</t>
  </si>
  <si>
    <t>310 - 400</t>
  </si>
  <si>
    <t>80 - 100</t>
  </si>
  <si>
    <t>205 - 220</t>
  </si>
  <si>
    <t>SINGLE STOREY LOW-COST TERRACE</t>
  </si>
  <si>
    <t>550 - 600</t>
  </si>
  <si>
    <t>500 - 600</t>
  </si>
  <si>
    <t>Taman Desa Aman</t>
  </si>
  <si>
    <t>Taman Medan Lapangan Sentosa</t>
  </si>
  <si>
    <t>Taman Meru Jaya</t>
  </si>
  <si>
    <t>450 - 600</t>
  </si>
  <si>
    <t>Taman Rasi Jaya</t>
  </si>
  <si>
    <t>600 - 650</t>
  </si>
  <si>
    <t>Taman Tasek Putra</t>
  </si>
  <si>
    <t xml:space="preserve">Bandar Baru Sri Manjung Fasa 3A       </t>
  </si>
  <si>
    <t>Taman Murni</t>
  </si>
  <si>
    <t>Taman Samudera</t>
  </si>
  <si>
    <t>500 - 700</t>
  </si>
  <si>
    <t>Taman Sentosa II</t>
  </si>
  <si>
    <t>Taman Sri Manickavasagam</t>
  </si>
  <si>
    <t>Taman Lintang</t>
  </si>
  <si>
    <t>Taman Muhibbah Jaya</t>
  </si>
  <si>
    <t>Taman Aman Mambang Diawan</t>
  </si>
  <si>
    <t>330 - 350</t>
  </si>
  <si>
    <t>Taman Awan Mas</t>
  </si>
  <si>
    <t>500 - 550</t>
  </si>
  <si>
    <t>Taman Mahsuri Jaya</t>
  </si>
  <si>
    <t xml:space="preserve">Taman Sentosa (RPA Kampar I dan II)        </t>
  </si>
  <si>
    <t>400 - 450</t>
  </si>
  <si>
    <t>Taman Indera Putra, Bota</t>
  </si>
  <si>
    <t>Taman Iskandar Perdana</t>
  </si>
  <si>
    <t>Taman Sinar Chemor</t>
  </si>
  <si>
    <t>Taman Tronoh Hijau</t>
  </si>
  <si>
    <t>300 - 400</t>
  </si>
  <si>
    <t xml:space="preserve">Desa Manjung Point 2                    </t>
  </si>
  <si>
    <t>650 - 850</t>
  </si>
  <si>
    <t>650 - 800</t>
  </si>
  <si>
    <t>Taman Dinding, Ayer Tawar</t>
  </si>
  <si>
    <t>Taman Manjung Baru</t>
  </si>
  <si>
    <t>700 - 800</t>
  </si>
  <si>
    <t xml:space="preserve">Taman Manjung Point I &amp; II   </t>
  </si>
  <si>
    <t>600 - 750</t>
  </si>
  <si>
    <t>600 - 800</t>
  </si>
  <si>
    <t xml:space="preserve">Taman Manjung Point IV                    </t>
  </si>
  <si>
    <t>Taman Mas, Kampung Koh</t>
  </si>
  <si>
    <t>Taman Min Aun</t>
  </si>
  <si>
    <t>600 - 700</t>
  </si>
  <si>
    <t>Taman Aman, Mambang Diawan</t>
  </si>
  <si>
    <t>Taman Cahaya</t>
  </si>
  <si>
    <t>Taman Kampar Perdana</t>
  </si>
  <si>
    <t>450 - 500</t>
  </si>
  <si>
    <t>Bandar Baru Seri Klebang</t>
  </si>
  <si>
    <t>Halaman Meru Permai</t>
  </si>
  <si>
    <t>800 - 900</t>
  </si>
  <si>
    <t>700 - 900</t>
  </si>
  <si>
    <t>Taman Che Wan</t>
  </si>
  <si>
    <t>400 - 500</t>
  </si>
  <si>
    <t>Taman Ipoh Timur</t>
  </si>
  <si>
    <t>Taman Klebang Prima</t>
  </si>
  <si>
    <t>Taman Pengkalan Bandaraya</t>
  </si>
  <si>
    <t>Taman Pertama</t>
  </si>
  <si>
    <t>Taman Sri Berjaya</t>
  </si>
  <si>
    <t>Taman Desa Pulai Jaya</t>
  </si>
  <si>
    <t>Taman Siputeh Pancaran</t>
  </si>
  <si>
    <t>450 - 550</t>
  </si>
  <si>
    <t xml:space="preserve">Bandar Baru Sri Manjung </t>
  </si>
  <si>
    <t xml:space="preserve"> Fasa 1A &amp; 1B</t>
  </si>
  <si>
    <t>500 - 650</t>
  </si>
  <si>
    <t xml:space="preserve"> Fasa 1E1 - 1E3</t>
  </si>
  <si>
    <t>500 - 750</t>
  </si>
  <si>
    <t xml:space="preserve"> Fasa 2A</t>
  </si>
  <si>
    <t xml:space="preserve"> Fasa 2B</t>
  </si>
  <si>
    <t xml:space="preserve"> Fasa 2C</t>
  </si>
  <si>
    <t xml:space="preserve"> Fasa 2E</t>
  </si>
  <si>
    <t>700 - 750</t>
  </si>
  <si>
    <t xml:space="preserve"> Fasa 2F</t>
  </si>
  <si>
    <t xml:space="preserve"> Fasa 2G</t>
  </si>
  <si>
    <t xml:space="preserve"> Fasa 2H</t>
  </si>
  <si>
    <t xml:space="preserve"> Fasa 2I</t>
  </si>
  <si>
    <t xml:space="preserve"> Fasa 2J</t>
  </si>
  <si>
    <t xml:space="preserve"> Fasa 3C</t>
  </si>
  <si>
    <t>Taman Anson</t>
  </si>
  <si>
    <t>Taman Bauhinia 2</t>
  </si>
  <si>
    <t>Taman Berjayasama</t>
  </si>
  <si>
    <t>Taman Bintang Sitiawan</t>
  </si>
  <si>
    <t>Taman Bunga Raya Sitiawan</t>
  </si>
  <si>
    <t>450 - 650</t>
  </si>
  <si>
    <t>Taman Desa Bintang 1 &amp; 2</t>
  </si>
  <si>
    <t>Taman Emas 2</t>
  </si>
  <si>
    <t>Taman Hijau 2, Kg Koh</t>
  </si>
  <si>
    <t>Taman Lekir Baiduri</t>
  </si>
  <si>
    <t>Taman Manjung Point I &amp; II</t>
  </si>
  <si>
    <t>600 - 850</t>
  </si>
  <si>
    <t xml:space="preserve">600 - 700 </t>
  </si>
  <si>
    <t>Taman Nakhoda</t>
  </si>
  <si>
    <t>Taman Nakhoda Bestari</t>
  </si>
  <si>
    <t>550 - 650</t>
  </si>
  <si>
    <t>570 - 650</t>
  </si>
  <si>
    <t>Taman Perakku Serdang</t>
  </si>
  <si>
    <t>Taman Raja Shariman</t>
  </si>
  <si>
    <t>Taman Rasa Sayang Sitiawan</t>
  </si>
  <si>
    <t xml:space="preserve">Taman Samudera </t>
  </si>
  <si>
    <t>550 - 800</t>
  </si>
  <si>
    <t>Taman Sejati 1,2 &amp; 3</t>
  </si>
  <si>
    <t>Taman Sentosa 2</t>
  </si>
  <si>
    <t>Taman Seri Lekir 3</t>
  </si>
  <si>
    <t>Taman Seri Wangsa 3,KDSK (PL5165)</t>
  </si>
  <si>
    <t>Taman Singa</t>
  </si>
  <si>
    <t>Taman Sri Gemilang</t>
  </si>
  <si>
    <t>Taman Sri Jaya (PL10493 &amp; 10494)</t>
  </si>
  <si>
    <t>550 - 700</t>
  </si>
  <si>
    <t>Taman Sri Perak (PL2841,2842&amp;2844)</t>
  </si>
  <si>
    <t>Bandar Baru Jaya</t>
  </si>
  <si>
    <t>350 - 500</t>
  </si>
  <si>
    <t>Taman Aman Mambang Di Awan</t>
  </si>
  <si>
    <t>330 - 500</t>
  </si>
  <si>
    <t>450 - 700</t>
  </si>
  <si>
    <t>Taman Bandar Baru Selatan</t>
  </si>
  <si>
    <t>Taman Bandar Baru Utama</t>
  </si>
  <si>
    <t>380 - 550</t>
  </si>
  <si>
    <t>Taman Cahaya Kampar</t>
  </si>
  <si>
    <t>350 - 480</t>
  </si>
  <si>
    <t>Taman Gopeng Perdana</t>
  </si>
  <si>
    <t>350 - 750</t>
  </si>
  <si>
    <t>400 - 750</t>
  </si>
  <si>
    <t>Taman Mahkota Kampar</t>
  </si>
  <si>
    <t>Taman Perak Indah</t>
  </si>
  <si>
    <t>420 - 600</t>
  </si>
  <si>
    <t>Taman Menglembu Impiana Adril</t>
  </si>
  <si>
    <t>DOUBLE STOREY LOW-COST TERRACE</t>
  </si>
  <si>
    <t>Ipoh  City</t>
  </si>
  <si>
    <t>350 - 400</t>
  </si>
  <si>
    <t>Taman Bandar Baru Lahat</t>
  </si>
  <si>
    <t>Taman Bertuah</t>
  </si>
  <si>
    <t>450 - 750</t>
  </si>
  <si>
    <t>Taman Chandan Desa</t>
  </si>
  <si>
    <t>Taman Gamelan Timur</t>
  </si>
  <si>
    <t>600 - 680</t>
  </si>
  <si>
    <t>Taman Klebang Jaya</t>
  </si>
  <si>
    <t>Taman Lapangan Permai</t>
  </si>
  <si>
    <t>Taman Lapangan Ria</t>
  </si>
  <si>
    <t>Taman Pakatan</t>
  </si>
  <si>
    <t>Taman Sepakat</t>
  </si>
  <si>
    <t>Taman Suria (Kledang Suria)</t>
  </si>
  <si>
    <t>Taman Bukit Maju</t>
  </si>
  <si>
    <t>Taman Indah Ria</t>
  </si>
  <si>
    <t>Taman Maju Indah</t>
  </si>
  <si>
    <t>Taman Melati</t>
  </si>
  <si>
    <t>Taman Permatang Jaya</t>
  </si>
  <si>
    <t>Taman Setia Jaya</t>
  </si>
  <si>
    <t>Taman Sri Maju</t>
  </si>
  <si>
    <t>Taman Terus Maju / Maju Bena</t>
  </si>
  <si>
    <t>Taman Bandar Baru Kampar</t>
  </si>
  <si>
    <t xml:space="preserve">500 - 700 </t>
  </si>
  <si>
    <t>Taman Indah</t>
  </si>
  <si>
    <t>DOUBLE STOREY MEDIUM-COST TERRACE</t>
  </si>
  <si>
    <t>Halaman Ampang Mewah</t>
  </si>
  <si>
    <t>750 - 800</t>
  </si>
  <si>
    <t>Taman Anjung Bercham Indah</t>
  </si>
  <si>
    <t>650 - 900</t>
  </si>
  <si>
    <t>Taman Keramat (Taman Shatin)</t>
  </si>
  <si>
    <t>880 - 900</t>
  </si>
  <si>
    <t>Taman Pengkalan Barat</t>
  </si>
  <si>
    <t>Taman Sri Selamat</t>
  </si>
  <si>
    <t>Taman Terus Maju</t>
  </si>
  <si>
    <t>Bandar Baru Selatan</t>
  </si>
  <si>
    <t>Taman Bandar Barat</t>
  </si>
  <si>
    <t>DOUBLE STOREY TERRACE</t>
  </si>
  <si>
    <t>1,400 - 1,600</t>
  </si>
  <si>
    <t>Gerbang Meru Indah</t>
  </si>
  <si>
    <t>Medan Klebang Harmoni</t>
  </si>
  <si>
    <t>900 - 1,000</t>
  </si>
  <si>
    <t>Meru Desa Park</t>
  </si>
  <si>
    <t>1,700 - 1,800</t>
  </si>
  <si>
    <t>850 - 1,000</t>
  </si>
  <si>
    <t>1,000 - 1,200</t>
  </si>
  <si>
    <t>Taman Desa Lang Indah</t>
  </si>
  <si>
    <t>1,400 - 1,500</t>
  </si>
  <si>
    <t>600 - 900</t>
  </si>
  <si>
    <t>Taman Pengkalan Tiara</t>
  </si>
  <si>
    <t>800 - 1,100</t>
  </si>
  <si>
    <t>Taman Perak</t>
  </si>
  <si>
    <t>Taman Pinji Perdana</t>
  </si>
  <si>
    <t>Taman Seri Dermawan</t>
  </si>
  <si>
    <t>Taman Utama</t>
  </si>
  <si>
    <t>800 - 850</t>
  </si>
  <si>
    <t>Bandar Baru Seri Manjung  Fasa 2B</t>
  </si>
  <si>
    <t>Bandar Baru Seri Manjung  Fasa 2D</t>
  </si>
  <si>
    <t>Residen Perdana (Victoria Cottage)</t>
  </si>
  <si>
    <t>900 - 1,250</t>
  </si>
  <si>
    <t>Taman Ayer Tawar I &amp; II</t>
  </si>
  <si>
    <t>Taman Bintang 1 Pantai Remis</t>
  </si>
  <si>
    <t>1,300 - 1,350</t>
  </si>
  <si>
    <t>600 - 950</t>
  </si>
  <si>
    <t>Taman Guru</t>
  </si>
  <si>
    <t xml:space="preserve">Taman Manjung Point </t>
  </si>
  <si>
    <t>Taman Mas Suria Kampung Koh</t>
  </si>
  <si>
    <t>Taman Pantai Baru (P/L 354,355)</t>
  </si>
  <si>
    <t xml:space="preserve">Taman Pantai Damai 2 (Residen Prima)   </t>
  </si>
  <si>
    <t>800 - 1,000</t>
  </si>
  <si>
    <t>Taman Pegawai</t>
  </si>
  <si>
    <t>Taman Permatang Maju</t>
  </si>
  <si>
    <t>Taman Sejati I,II,III</t>
  </si>
  <si>
    <t>Taman Sejati Suria</t>
  </si>
  <si>
    <t>700 - 1,000</t>
  </si>
  <si>
    <t>700 - 850</t>
  </si>
  <si>
    <t>1,900 - 2,000</t>
  </si>
  <si>
    <t>1,200 - 1,400</t>
  </si>
  <si>
    <t>Taman Sri Mawar 2 (P/L 12184)</t>
  </si>
  <si>
    <t>Taman Sri Wangsa 2 Lumut</t>
  </si>
  <si>
    <t>1,000 - 1,050</t>
  </si>
  <si>
    <t>Taman Terus Maju / Maju Bina</t>
  </si>
  <si>
    <t>Bandar Baru Barat</t>
  </si>
  <si>
    <t>800 - 1,200</t>
  </si>
  <si>
    <t>550 - 950</t>
  </si>
  <si>
    <t>Prima @ Kampar</t>
  </si>
  <si>
    <t>1,150 - 1,200</t>
  </si>
  <si>
    <t>Taman Mahsuri Impian</t>
  </si>
  <si>
    <t>Taman Pengkalan Barat Mewah</t>
  </si>
  <si>
    <t>Taman Puteri Lindungan Bintang</t>
  </si>
  <si>
    <t>SINGLE STOREY LOW-COST SEMI-DETACHED</t>
  </si>
  <si>
    <t xml:space="preserve">Taman Chepor Impian </t>
  </si>
  <si>
    <t>Taman Hiburan, Ulu Kinta</t>
  </si>
  <si>
    <t>430 - 600</t>
  </si>
  <si>
    <t>Taman Bina Jaya</t>
  </si>
  <si>
    <t>Taman Mambang</t>
  </si>
  <si>
    <t>Taman Seri Emas (Taman Iskandar)</t>
  </si>
  <si>
    <t>SINGLE STOREY SEMI-DETACHED</t>
  </si>
  <si>
    <t>Medan Klebang Indah</t>
  </si>
  <si>
    <t>Medan Klebang Mewah</t>
  </si>
  <si>
    <t>1,200 - 1,300</t>
  </si>
  <si>
    <t>Taman Klebang Greenview (D.Klebang Perdana)</t>
  </si>
  <si>
    <t>830 - 970</t>
  </si>
  <si>
    <t xml:space="preserve">Taman Lapangan Harmoni                    </t>
  </si>
  <si>
    <t>Taman Lim Ipoh</t>
  </si>
  <si>
    <t>Medan Bemban Mesra</t>
  </si>
  <si>
    <t>750 - 850</t>
  </si>
  <si>
    <t>Bandar Baru Seri Manjung  Fasa 1D</t>
  </si>
  <si>
    <t>Bandar Baru Seri Manjung  Fasa 2H</t>
  </si>
  <si>
    <t>500 - 800</t>
  </si>
  <si>
    <t>Desa Manjung Point 2</t>
  </si>
  <si>
    <t>Taman Aman Muhibbah 3</t>
  </si>
  <si>
    <t xml:space="preserve">Taman Harmoni (P/L 2572)                  </t>
  </si>
  <si>
    <t xml:space="preserve">Taman Sejati I,II,III                     </t>
  </si>
  <si>
    <t>Taman Sitiawan</t>
  </si>
  <si>
    <t xml:space="preserve">Taman Sri Lekir </t>
  </si>
  <si>
    <t>DOUBLE STOREY SEMI-DETACHED</t>
  </si>
  <si>
    <t>1,000 - 1,600</t>
  </si>
  <si>
    <t>Taman Bercham Tropicana</t>
  </si>
  <si>
    <t>Taman Chemor Indah (Sebelum Pekan)</t>
  </si>
  <si>
    <t>Taman Lapangan Setia Dorset Place</t>
  </si>
  <si>
    <t>Taman Meru Hills</t>
  </si>
  <si>
    <t>1,200 -  1,400</t>
  </si>
  <si>
    <t>Taman Pinji Tropica ( Springfield)</t>
  </si>
  <si>
    <t>1,300 - 1,500</t>
  </si>
  <si>
    <t>Bandar Baru Seri Manjung</t>
  </si>
  <si>
    <t>750 - 900</t>
  </si>
  <si>
    <t>Desa Manjung Raya  (Fasa 2D)</t>
  </si>
  <si>
    <t>1,000 - 1,300</t>
  </si>
  <si>
    <t>Desa Manjung Raya  (Fasa 2F)</t>
  </si>
  <si>
    <t>1,350 - 1,600</t>
  </si>
  <si>
    <t>Marina Island</t>
  </si>
  <si>
    <t>3,900 - 4,000</t>
  </si>
  <si>
    <t>Residen Perdana@Victoria Cottage</t>
  </si>
  <si>
    <t>Taman Bauhinia</t>
  </si>
  <si>
    <t>Taman Bunga Raya</t>
  </si>
  <si>
    <t>Taman Desa Ria</t>
  </si>
  <si>
    <t>Taman Desa Selamat (P/L 3842</t>
  </si>
  <si>
    <t>Taman Hijau Indah (P/L 12156)</t>
  </si>
  <si>
    <t>Taman Mewah Aman</t>
  </si>
  <si>
    <t>Taman Seri Megah II</t>
  </si>
  <si>
    <t>Taman Golden Dragon</t>
  </si>
  <si>
    <t>RPT Desa Seri Ampang</t>
  </si>
  <si>
    <t>1,800 - 2,000</t>
  </si>
  <si>
    <t>Taman Chepor Sentosa</t>
  </si>
  <si>
    <t>Taman Desa Sentral, Batu Gajah</t>
  </si>
  <si>
    <t xml:space="preserve">600 - 800 </t>
  </si>
  <si>
    <t>Taman Pusing Sakura</t>
  </si>
  <si>
    <t>1,000 - 1,100</t>
  </si>
  <si>
    <t>Bandar Baru Sri Manjung Fasa 2J</t>
  </si>
  <si>
    <t>950 - 1,000</t>
  </si>
  <si>
    <t xml:space="preserve">Desa Manjung Point 2      </t>
  </si>
  <si>
    <t xml:space="preserve">Taman Desa Manjung Raya </t>
  </si>
  <si>
    <t xml:space="preserve">Shangri-La Country Homes                </t>
  </si>
  <si>
    <t>Bandar Meru Raya</t>
  </si>
  <si>
    <t>Lakeside Villa, Sunway Ipoh</t>
  </si>
  <si>
    <t>Tasek Square 2 @ Taman Tawas Idaman</t>
  </si>
  <si>
    <t>Montbleu Residence, Sunway City</t>
  </si>
  <si>
    <t>1,600 - 2,500</t>
  </si>
  <si>
    <t xml:space="preserve">Desa Eco@Meru Valley </t>
  </si>
  <si>
    <t>2,300 - 2,800</t>
  </si>
  <si>
    <t>Taman Kampar Makmur (Meadow Park),Bandar Agacia</t>
  </si>
  <si>
    <t>950 - 1,200</t>
  </si>
  <si>
    <t>The Residence @ Kampar (The Trails of Kampar)</t>
  </si>
  <si>
    <t>900 - 1,100</t>
  </si>
  <si>
    <t>430 - 500</t>
  </si>
  <si>
    <t>350 - 450</t>
  </si>
  <si>
    <t>300 - 450</t>
  </si>
  <si>
    <t>Alpine Village, Sunway City</t>
  </si>
  <si>
    <t>800 - 1,300</t>
  </si>
  <si>
    <t xml:space="preserve">Apartment Klebang Elegan (Sky Garden Res.)   </t>
  </si>
  <si>
    <t>650 - 1,000</t>
  </si>
  <si>
    <t>Canning Suites</t>
  </si>
  <si>
    <t xml:space="preserve">Casa Kayangan Aparment @ Meru           </t>
  </si>
  <si>
    <t xml:space="preserve">Casa Residences                         </t>
  </si>
  <si>
    <t>700 -1,200</t>
  </si>
  <si>
    <t>450 - 610</t>
  </si>
  <si>
    <t xml:space="preserve">D'Aman Residences, Meru                 </t>
  </si>
  <si>
    <t>590 - 700</t>
  </si>
  <si>
    <t>650 - 750</t>
  </si>
  <si>
    <t>King Heights Apartment (Taman Meru Impiana)</t>
  </si>
  <si>
    <t>Pangsapuri Seri Tecoma, Bandar Seri Botani</t>
  </si>
  <si>
    <t>1,300 - 1,550</t>
  </si>
  <si>
    <t>1,300 - 1,400</t>
  </si>
  <si>
    <t>Permai Lake View Apartment</t>
  </si>
  <si>
    <t>550 - 900</t>
  </si>
  <si>
    <t xml:space="preserve">Prima @ Kampung Paloh                   </t>
  </si>
  <si>
    <t>800 - 1,150</t>
  </si>
  <si>
    <t xml:space="preserve">Prima Kepayang @ Fair Park        </t>
  </si>
  <si>
    <t>1,000 - 1,500</t>
  </si>
  <si>
    <t>Prima @ Meru</t>
  </si>
  <si>
    <t>Taman Desa Tambun Apartment</t>
  </si>
  <si>
    <t>850 - 1,050</t>
  </si>
  <si>
    <t xml:space="preserve">Taman Meru Idaman (Scientex Meru) </t>
  </si>
  <si>
    <t>Apartment Anjung Lekir</t>
  </si>
  <si>
    <t>Pangsapuri Samudera (Taman Samudera Baru)</t>
  </si>
  <si>
    <t>550 - 750</t>
  </si>
  <si>
    <t>Pangsapuri Sejati (Taman Sejati)</t>
  </si>
  <si>
    <t>1,100 -1,600</t>
  </si>
  <si>
    <t>1,100 - 1,500</t>
  </si>
  <si>
    <t>Taman Bukit Permata</t>
  </si>
  <si>
    <t>400 - 530</t>
  </si>
  <si>
    <t>Kolej Perdana (Taman Perdana Kampar)</t>
  </si>
  <si>
    <t>300 - 600</t>
  </si>
  <si>
    <t>380 - 600</t>
  </si>
  <si>
    <t>Bercham Prima Kondominium</t>
  </si>
  <si>
    <t>1,300 - 1,600</t>
  </si>
  <si>
    <t xml:space="preserve">Kinta Riverfront </t>
  </si>
  <si>
    <t>1,500 - 1,700</t>
  </si>
  <si>
    <t>1,200 - 1,500</t>
  </si>
  <si>
    <t>Kondominium Kepayang Oasis</t>
  </si>
  <si>
    <t>1,400 -1,600</t>
  </si>
  <si>
    <t>Kondominium Lapangan Hillcity</t>
  </si>
  <si>
    <t>1300 - 1,400</t>
  </si>
  <si>
    <t>Kondominium Pengkalan Putra (Manhattan Avenue)</t>
  </si>
  <si>
    <t>1,100 - 1,200</t>
  </si>
  <si>
    <t>Meru Valley (Golf Vista)</t>
  </si>
  <si>
    <t>2,300 - 2,600</t>
  </si>
  <si>
    <t xml:space="preserve">2,200 - 2,500 </t>
  </si>
  <si>
    <t>Prima Condominium</t>
  </si>
  <si>
    <t>1,300 - 1,700</t>
  </si>
  <si>
    <t>RayaRia Kondominium</t>
  </si>
  <si>
    <t>The Haven Lakeside Residences</t>
  </si>
  <si>
    <t>2,000 - 2,700</t>
  </si>
  <si>
    <t>The Majestic (Imperial &amp; Majestic)</t>
  </si>
  <si>
    <t>1,400 - 1,700</t>
  </si>
  <si>
    <t>Kampus West City Condominium</t>
  </si>
  <si>
    <t>Westlake Villas (Bandar Baru Barat)</t>
  </si>
  <si>
    <t>1,200 - 1,450</t>
  </si>
  <si>
    <t>RPA Kampung Sentosa</t>
  </si>
  <si>
    <t>Taman Metro Maya</t>
  </si>
  <si>
    <t>Taman Sejahtera, Mambang Diawan</t>
  </si>
  <si>
    <t>Taman Bakti Sitiawan</t>
  </si>
  <si>
    <t>Taman Gopeng Perdana (Taman Baiduri Perdana)</t>
  </si>
  <si>
    <t>Kuala Kangsar - Sungai Siput (U)</t>
  </si>
  <si>
    <t>Taman Mewah Indah</t>
  </si>
  <si>
    <t>Jalan Pasar / Lorong Pasar</t>
  </si>
  <si>
    <t>Taman Bandar Baru Menglembu</t>
  </si>
  <si>
    <t>Taman Desa Rishah</t>
  </si>
  <si>
    <t>Taman Pusing Baru Fasa 2A, 2C</t>
  </si>
  <si>
    <t>Taman Sri Desa Tronoh</t>
  </si>
  <si>
    <t>Taman Sentosa</t>
  </si>
  <si>
    <t>Taman Metro Ipoh Baru</t>
  </si>
  <si>
    <t>Taman Muda</t>
  </si>
  <si>
    <t>Taman Pengkalan Gerbang Mutiara</t>
  </si>
  <si>
    <t>Taman Perak, Ipoh</t>
  </si>
  <si>
    <t>298,000 - 450,000</t>
  </si>
  <si>
    <t>Taman Sri Sentosa, Ayer Tawar</t>
  </si>
  <si>
    <t>Bandar Ipoh Raya</t>
  </si>
  <si>
    <t>Basco Avenue</t>
  </si>
  <si>
    <t>Greentown Business Centre</t>
  </si>
  <si>
    <t>3,000 - 3,500</t>
  </si>
  <si>
    <t>Jalan Datoh</t>
  </si>
  <si>
    <t>Jalan Fair Park</t>
  </si>
  <si>
    <t>Jalan Horley</t>
  </si>
  <si>
    <t>Jalan Leong Boon Swee</t>
  </si>
  <si>
    <t>Jalan Panglima / Lorong Panglima</t>
  </si>
  <si>
    <t>Jalan Pasir Puteh</t>
  </si>
  <si>
    <t>1,600 - 2,000</t>
  </si>
  <si>
    <t>Jalan Pasir Puteh II</t>
  </si>
  <si>
    <t>Jalan Peh Kee Koh</t>
  </si>
  <si>
    <t>Jalan Raja Dihilir</t>
  </si>
  <si>
    <t>Jalan Raja Ekram</t>
  </si>
  <si>
    <t>Jalan Sultan Abdul Jalil</t>
  </si>
  <si>
    <t>Jalan Sultan Azlan Shah (Utara)</t>
  </si>
  <si>
    <t>Jalan Sultan Idris Shah</t>
  </si>
  <si>
    <t>Jalan Sultan Yusuf</t>
  </si>
  <si>
    <t>Medan Bendahara</t>
  </si>
  <si>
    <t>1,000 - 1,550</t>
  </si>
  <si>
    <t>Medan Gopeng</t>
  </si>
  <si>
    <t>Pusat Perdagangan Canning Ipoh</t>
  </si>
  <si>
    <t>Pusat Perdagangan Kepayang</t>
  </si>
  <si>
    <t>Pusat Perniagaan Silibin</t>
  </si>
  <si>
    <t>2,200 - 2,800</t>
  </si>
  <si>
    <t>Taman Kampar</t>
  </si>
  <si>
    <t>Taman Medan Lapangan Lagenda</t>
  </si>
  <si>
    <t>1,700 - 1,750</t>
  </si>
  <si>
    <t xml:space="preserve">Taman Pertama (Silibin)          </t>
  </si>
  <si>
    <t>1,540 - 1,600</t>
  </si>
  <si>
    <t>2,000 - 2,300</t>
  </si>
  <si>
    <t>Sitiawan Town</t>
  </si>
  <si>
    <t xml:space="preserve">Bandar Baru Sri Manjung Fasa 1C1 - 1C4  </t>
  </si>
  <si>
    <t>1,600 - 1,800</t>
  </si>
  <si>
    <t xml:space="preserve">Bandar Baru Sri Manjung Fasa 1E1 - 1E3   </t>
  </si>
  <si>
    <t>Kampung Selamat</t>
  </si>
  <si>
    <t>Manjung Business Center</t>
  </si>
  <si>
    <t>1,300 - 2,000</t>
  </si>
  <si>
    <t>Medan Desa Aman</t>
  </si>
  <si>
    <t>Pekan Kampung Koh</t>
  </si>
  <si>
    <t>Pekan Sitiawan</t>
  </si>
  <si>
    <t>1,300 - 2,400</t>
  </si>
  <si>
    <t>Pusat Bandar Seri Manjung Seksyen 3</t>
  </si>
  <si>
    <t>Pusat Bandar Seri Manjung Seksyen 4</t>
  </si>
  <si>
    <t xml:space="preserve">Pusat Perdagangan Manjung Point 1  </t>
  </si>
  <si>
    <t>Pusat Perdagangan Manjung Point 2</t>
  </si>
  <si>
    <t>1,800 - 2,200</t>
  </si>
  <si>
    <t xml:space="preserve">Pusat Perdagangan Manjung Point 3 </t>
  </si>
  <si>
    <t>Pusat Perdagangan Manjung Point 4</t>
  </si>
  <si>
    <t>1,000 - 2,800</t>
  </si>
  <si>
    <t>Sitiawan Central</t>
  </si>
  <si>
    <t xml:space="preserve">Taman Acheh Bistari </t>
  </si>
  <si>
    <t>Taman Acheh Maju 2</t>
  </si>
  <si>
    <t xml:space="preserve">Taman Bauhinia </t>
  </si>
  <si>
    <t xml:space="preserve">Taman Desa Permai, Kampung Koh </t>
  </si>
  <si>
    <t>1,000 - 1,250</t>
  </si>
  <si>
    <t>Taman Desa Sitiawan</t>
  </si>
  <si>
    <t xml:space="preserve">Taman Ilmu II, Sitiawan </t>
  </si>
  <si>
    <t xml:space="preserve">Taman Kiara </t>
  </si>
  <si>
    <t>Taman Lekir Baru</t>
  </si>
  <si>
    <t xml:space="preserve">Taman Medan Acheh </t>
  </si>
  <si>
    <t>650 - 700</t>
  </si>
  <si>
    <t>1,000 - 2,000</t>
  </si>
  <si>
    <t>Taman Medan Jaya</t>
  </si>
  <si>
    <t>Taman Medan Sejahtera</t>
  </si>
  <si>
    <t>500 - 900</t>
  </si>
  <si>
    <t xml:space="preserve">Taman Megah </t>
  </si>
  <si>
    <t xml:space="preserve">Taman Mewah Aman </t>
  </si>
  <si>
    <t xml:space="preserve">Taman Nesa </t>
  </si>
  <si>
    <t xml:space="preserve">Taman Permatang Maju  </t>
  </si>
  <si>
    <t>1,100 - 1,800</t>
  </si>
  <si>
    <t>1,200 - 2,000</t>
  </si>
  <si>
    <t xml:space="preserve">Taman Samudera Fasa 6  </t>
  </si>
  <si>
    <t>Taman Sejati II</t>
  </si>
  <si>
    <t>Taman Selamat</t>
  </si>
  <si>
    <t xml:space="preserve">Taman Setia </t>
  </si>
  <si>
    <t xml:space="preserve">Taman Setia Residen </t>
  </si>
  <si>
    <t xml:space="preserve">Taman Sitiawan II  </t>
  </si>
  <si>
    <t>1,550 - 2,200</t>
  </si>
  <si>
    <t>Kampar Town</t>
  </si>
  <si>
    <t>640 - 750</t>
  </si>
  <si>
    <t>1,100 - 1,300</t>
  </si>
  <si>
    <t>600 - 600</t>
  </si>
  <si>
    <t xml:space="preserve">Gopeng Business Centre         </t>
  </si>
  <si>
    <t>Jalan Balai dan Pejabat Pos</t>
  </si>
  <si>
    <t>Jalan Gopeng - Kampar</t>
  </si>
  <si>
    <t>Kampar Sentral</t>
  </si>
  <si>
    <t>Kampus West City</t>
  </si>
  <si>
    <t>800 - 1000</t>
  </si>
  <si>
    <t>1,100 - 1,400</t>
  </si>
  <si>
    <t>Off Jalan Gopeng / Kampar</t>
  </si>
  <si>
    <t>Off Jalan Mambang Diawan</t>
  </si>
  <si>
    <t>Pekan Kampar</t>
  </si>
  <si>
    <t>500 - 850</t>
  </si>
  <si>
    <t>500 - 1,000</t>
  </si>
  <si>
    <t>800 - 1,500</t>
  </si>
  <si>
    <t>2,000 - 2,500</t>
  </si>
  <si>
    <t>2,000 - 2,600</t>
  </si>
  <si>
    <t>1,500 - 1,600</t>
  </si>
  <si>
    <t>Pusat Perdagangan Bandar Kampar</t>
  </si>
  <si>
    <t>3,400 - 3,600</t>
  </si>
  <si>
    <t>700 - 1,300</t>
  </si>
  <si>
    <t xml:space="preserve">750 - 1,300 </t>
  </si>
  <si>
    <t>Taman Angkasa</t>
  </si>
  <si>
    <t>1,000 - 2,500</t>
  </si>
  <si>
    <t>1,000 - 2,600</t>
  </si>
  <si>
    <t>1,600 - 2,300</t>
  </si>
  <si>
    <t>Taman Diawan</t>
  </si>
  <si>
    <t>750 - 1,000</t>
  </si>
  <si>
    <t>Taman Kampar Permai (De Green)</t>
  </si>
  <si>
    <t>Taman Karang Damai</t>
  </si>
  <si>
    <t>Taman Kolej Perdana</t>
  </si>
  <si>
    <t>1,000 - 1,400</t>
  </si>
  <si>
    <t>Taman Sejahtera Jaya, Kampar</t>
  </si>
  <si>
    <t>Taman Siswa</t>
  </si>
  <si>
    <t>600 - 1,300</t>
  </si>
  <si>
    <t>Taman Tasek Emas</t>
  </si>
  <si>
    <t>800 - 1,400</t>
  </si>
  <si>
    <t>Taman Tiara Kampar</t>
  </si>
  <si>
    <t>1,200 - 1,600</t>
  </si>
  <si>
    <t>1,200 - 1,700</t>
  </si>
  <si>
    <t>Westlake Villa</t>
  </si>
  <si>
    <t>1,200 - 2,300</t>
  </si>
  <si>
    <t>Taman Teknologi Seri Iskandar (SIBC)</t>
  </si>
  <si>
    <t>Taman Jalong Baru</t>
  </si>
  <si>
    <t xml:space="preserve">Taman Muhibbah Jaya, Sg Siput </t>
  </si>
  <si>
    <t xml:space="preserve">Taman Tun Sambanthan  </t>
  </si>
  <si>
    <t>Bandar Baru Medan Ipoh</t>
  </si>
  <si>
    <t>1,500 - 2,300</t>
  </si>
  <si>
    <t>1,600 - 2,400</t>
  </si>
  <si>
    <t>1,000 - 1,570</t>
  </si>
  <si>
    <t xml:space="preserve">1,200 - 1,800 </t>
  </si>
  <si>
    <t>700 - 1,400</t>
  </si>
  <si>
    <t xml:space="preserve">Jalan Jelapang </t>
  </si>
  <si>
    <t>Jalan Raja Nazrin Shah</t>
  </si>
  <si>
    <t>2,000 - 3,300</t>
  </si>
  <si>
    <t>Kawasan Perusahaan IGB</t>
  </si>
  <si>
    <t>510 - 550</t>
  </si>
  <si>
    <t>Medan Ipoh Bistari</t>
  </si>
  <si>
    <t>2,200 - 2,640</t>
  </si>
  <si>
    <t>Medan Pengkalan Indah</t>
  </si>
  <si>
    <t>Pekan Tanjung Rambutan</t>
  </si>
  <si>
    <t>Pusat Bandar Baru Bercham</t>
  </si>
  <si>
    <t>Station 18 (Medan Stesyen)</t>
  </si>
  <si>
    <t>2,000 - 2,400</t>
  </si>
  <si>
    <t>1,200 - 2,600</t>
  </si>
  <si>
    <t>Taman Bercham Aman</t>
  </si>
  <si>
    <t>Taman Bersatu Simpang Pulai</t>
  </si>
  <si>
    <t>Taman Kledang Permai</t>
  </si>
  <si>
    <t>Taman Lindungan Bercham Indah</t>
  </si>
  <si>
    <t>Taman Loke Lim</t>
  </si>
  <si>
    <t xml:space="preserve">Taman Meru 2B (Fasa I - IV)         </t>
  </si>
  <si>
    <t>Taman Song Choon</t>
  </si>
  <si>
    <t>Taman Tasek Jaya</t>
  </si>
  <si>
    <t>Taman Tawas Gemilang</t>
  </si>
  <si>
    <t>Bandar Lumut</t>
  </si>
  <si>
    <t>1,200</t>
  </si>
  <si>
    <t>Pekan Gurney</t>
  </si>
  <si>
    <t>1,000</t>
  </si>
  <si>
    <t xml:space="preserve">Taman Desa Manjung Raya   </t>
  </si>
  <si>
    <t>Taman Lumut Indah</t>
  </si>
  <si>
    <t xml:space="preserve">Taman Lumut Pantai Impian  </t>
  </si>
  <si>
    <t xml:space="preserve">550 - 650 </t>
  </si>
  <si>
    <t>Taman Permata, Lumut</t>
  </si>
  <si>
    <t xml:space="preserve">Taman Seri Ayer Tawar </t>
  </si>
  <si>
    <t>550 - 1,000</t>
  </si>
  <si>
    <t>900 - 1,050</t>
  </si>
  <si>
    <t>Disney Agacia</t>
  </si>
  <si>
    <t>2,800 - 3,500</t>
  </si>
  <si>
    <t>Pekan Malim Nawar</t>
  </si>
  <si>
    <t>Taman Desa Lawan Kuda</t>
  </si>
  <si>
    <t>850 - 1,300</t>
  </si>
  <si>
    <t>Pekan Chemor</t>
  </si>
  <si>
    <t>400 - 600</t>
  </si>
  <si>
    <t>Taman Indah Kampung Kepayang</t>
  </si>
  <si>
    <t>1,600 - 1,700</t>
  </si>
  <si>
    <t>Pekan Batu Gajah</t>
  </si>
  <si>
    <t>Taman Batu Gajah Perdana</t>
  </si>
  <si>
    <t xml:space="preserve">1,300 - 1,500 </t>
  </si>
  <si>
    <t>Taman Orkid, Batu Gajah</t>
  </si>
  <si>
    <t>Medan Pantai Jaya</t>
  </si>
  <si>
    <t>Pekan Bruas</t>
  </si>
  <si>
    <t>Taman Desa Pangkor</t>
  </si>
  <si>
    <t xml:space="preserve">Taman Desa Pantai   </t>
  </si>
  <si>
    <t xml:space="preserve">Taman Desa Pantai II  </t>
  </si>
  <si>
    <t xml:space="preserve">Pekan Sungai Siput  </t>
  </si>
  <si>
    <t>SOHO Ipoh</t>
  </si>
  <si>
    <t>2,860 - 3,500</t>
  </si>
  <si>
    <t>Champs Elysees</t>
  </si>
  <si>
    <t>Kampus West City (Studio)</t>
  </si>
  <si>
    <t>200 - 250</t>
  </si>
  <si>
    <t>200 - 268</t>
  </si>
  <si>
    <t>Taman Kampar Putra (Kampar Studio SOHO)</t>
  </si>
  <si>
    <t>500 - 880</t>
  </si>
  <si>
    <t>Taman Siswa (MH Unilodge Studio)</t>
  </si>
  <si>
    <t>Standard Single</t>
  </si>
  <si>
    <t>220 - 360</t>
  </si>
  <si>
    <t>Ensuite</t>
  </si>
  <si>
    <t xml:space="preserve">350 - 630 </t>
  </si>
  <si>
    <t>Studio</t>
  </si>
  <si>
    <t>970 - 1,150</t>
  </si>
  <si>
    <t>Aeon Big Falim</t>
  </si>
  <si>
    <t>Ground</t>
  </si>
  <si>
    <t>27 - 91</t>
  </si>
  <si>
    <t>53.82 - 161.46</t>
  </si>
  <si>
    <t>124 - 132</t>
  </si>
  <si>
    <t>24.28 - 53.82</t>
  </si>
  <si>
    <t>230 - 344</t>
  </si>
  <si>
    <t>13.08 - 22.49</t>
  </si>
  <si>
    <t>47 - 62</t>
  </si>
  <si>
    <t>14.88 - 16.90</t>
  </si>
  <si>
    <t>44 - 55</t>
  </si>
  <si>
    <t>21.82 - 22.85</t>
  </si>
  <si>
    <t>Angsana Ipoh Mall</t>
  </si>
  <si>
    <t>Lower Ground</t>
  </si>
  <si>
    <t>11 - 24</t>
  </si>
  <si>
    <t>84.09 - 119.60</t>
  </si>
  <si>
    <t>107.64 - 116.61</t>
  </si>
  <si>
    <t>44 - 92</t>
  </si>
  <si>
    <t>73.18 - 126.48</t>
  </si>
  <si>
    <t>28 - 123</t>
  </si>
  <si>
    <t>53.57 - 103.13</t>
  </si>
  <si>
    <t xml:space="preserve">De Garden </t>
  </si>
  <si>
    <t>31 - 48</t>
  </si>
  <si>
    <t>22.82 - 46.39</t>
  </si>
  <si>
    <t>35.09 - 46.39</t>
  </si>
  <si>
    <t>62 - 85</t>
  </si>
  <si>
    <t>26.91 - 44.78</t>
  </si>
  <si>
    <t>108 - 322</t>
  </si>
  <si>
    <t>31.11 - 68.67</t>
  </si>
  <si>
    <t>9 - 59</t>
  </si>
  <si>
    <t>25.40 - 53.82</t>
  </si>
  <si>
    <t>26.91 - 53.82</t>
  </si>
  <si>
    <t>73 - 93</t>
  </si>
  <si>
    <t>26.91 - 32.61</t>
  </si>
  <si>
    <t>26.91 - 35.95</t>
  </si>
  <si>
    <t>Ipoh Parade Shopping Centre</t>
  </si>
  <si>
    <t>Basement</t>
  </si>
  <si>
    <t>1,118 - 2,611</t>
  </si>
  <si>
    <t>13.02 - 19.59</t>
  </si>
  <si>
    <t>13.99 - 19.59</t>
  </si>
  <si>
    <t>28 - 97</t>
  </si>
  <si>
    <t>118.40 - 355.21</t>
  </si>
  <si>
    <t>102 - 187</t>
  </si>
  <si>
    <t>101.18 - 236.81</t>
  </si>
  <si>
    <t>177 - 278</t>
  </si>
  <si>
    <t>72.44 - 201.29</t>
  </si>
  <si>
    <t>72.44 - 206.66</t>
  </si>
  <si>
    <t>17 - 46</t>
  </si>
  <si>
    <t>59.20 - 135.63</t>
  </si>
  <si>
    <t>64.58 - 135.63</t>
  </si>
  <si>
    <t>60 - 99</t>
  </si>
  <si>
    <t>116.25 - 215.28</t>
  </si>
  <si>
    <t>116.25 - 221.73</t>
  </si>
  <si>
    <t>113 - 160</t>
  </si>
  <si>
    <t>113.02 - 190.52</t>
  </si>
  <si>
    <t>1,039 - 1,084</t>
  </si>
  <si>
    <t>48 - 50</t>
  </si>
  <si>
    <t>177.61 - 274.48</t>
  </si>
  <si>
    <t>53 - 99</t>
  </si>
  <si>
    <t>66.74 - 206.67</t>
  </si>
  <si>
    <t>108 - 140</t>
  </si>
  <si>
    <t>74.27 - 166.84</t>
  </si>
  <si>
    <t>80.73 - 168.45</t>
  </si>
  <si>
    <t>711 - 964</t>
  </si>
  <si>
    <t>25.51 - 43.06</t>
  </si>
  <si>
    <t>62 - 130</t>
  </si>
  <si>
    <t>86.11 - 144.78</t>
  </si>
  <si>
    <t>96.87 - 153.92</t>
  </si>
  <si>
    <t>229 - 275</t>
  </si>
  <si>
    <t>389 - 697</t>
  </si>
  <si>
    <t>30.35 - 47.36</t>
  </si>
  <si>
    <t>Pasaraya TF Value Mart Falim</t>
  </si>
  <si>
    <t>33 - 36</t>
  </si>
  <si>
    <t>31.32 - 48.67</t>
  </si>
  <si>
    <t>AEON Station 18</t>
  </si>
  <si>
    <t>22 - 80</t>
  </si>
  <si>
    <t>62.43 - 277.71</t>
  </si>
  <si>
    <t>93 - 195</t>
  </si>
  <si>
    <t>43.06 - 180.84</t>
  </si>
  <si>
    <t>205 - 385</t>
  </si>
  <si>
    <t>36.60 - 158.23</t>
  </si>
  <si>
    <t>524 - 1,594</t>
  </si>
  <si>
    <t>51.67 - 66.74</t>
  </si>
  <si>
    <t>32 - 88</t>
  </si>
  <si>
    <t>38.75 - 275.56</t>
  </si>
  <si>
    <t>93 - 139</t>
  </si>
  <si>
    <t>41.98 - 207.74</t>
  </si>
  <si>
    <t>156 - 183</t>
  </si>
  <si>
    <t>35.52 - 137.78</t>
  </si>
  <si>
    <t>493 - 792</t>
  </si>
  <si>
    <t>24.76 - 38.75</t>
  </si>
  <si>
    <t>26 - 99</t>
  </si>
  <si>
    <t>59.20 - 213.13</t>
  </si>
  <si>
    <t>125 - 185</t>
  </si>
  <si>
    <t>31.22 - 43.06</t>
  </si>
  <si>
    <t>345 - 792</t>
  </si>
  <si>
    <t>25.83 - 41.33</t>
  </si>
  <si>
    <t>Econsave Bandar Seri Botani (Botani Village)</t>
  </si>
  <si>
    <t>13 - 20</t>
  </si>
  <si>
    <t>103.67 - 134.52</t>
  </si>
  <si>
    <t>22 - 25</t>
  </si>
  <si>
    <t>63.62 - 86.22</t>
  </si>
  <si>
    <t>AEON Kinta City</t>
  </si>
  <si>
    <t>27 - 45</t>
  </si>
  <si>
    <t>170.07 - 302.47</t>
  </si>
  <si>
    <t>64 - 96</t>
  </si>
  <si>
    <t>231.42 - 320.77</t>
  </si>
  <si>
    <t>100 - 197</t>
  </si>
  <si>
    <t>110.87 - 326.15</t>
  </si>
  <si>
    <t>231 - 329</t>
  </si>
  <si>
    <t>55.97 - 166.30</t>
  </si>
  <si>
    <t>22 - 48</t>
  </si>
  <si>
    <t>61.35 - 277.71</t>
  </si>
  <si>
    <t>51 - 88</t>
  </si>
  <si>
    <t>110.87 - 379.97</t>
  </si>
  <si>
    <t>115 - 154</t>
  </si>
  <si>
    <t>35.52 - 132.40</t>
  </si>
  <si>
    <t>273 - 347</t>
  </si>
  <si>
    <t>34.44 - 149.62</t>
  </si>
  <si>
    <t>911 - 1,198</t>
  </si>
  <si>
    <t>32.29 - 39.83</t>
  </si>
  <si>
    <t>Lotus's Ipoh Station 18 (formerly known as Tesco Station 18)</t>
  </si>
  <si>
    <t>33 - 59</t>
  </si>
  <si>
    <t>142.84 - 171.15</t>
  </si>
  <si>
    <t>147.47 - 171.15</t>
  </si>
  <si>
    <t>52 - 81</t>
  </si>
  <si>
    <t>59.20 - 272.33</t>
  </si>
  <si>
    <t>327 - 461</t>
  </si>
  <si>
    <t>32.29 - 43.06</t>
  </si>
  <si>
    <t>Manjung  Town</t>
  </si>
  <si>
    <t>AEON Seri Manjung</t>
  </si>
  <si>
    <t>23 - 96</t>
  </si>
  <si>
    <t>50.59 - 190.20</t>
  </si>
  <si>
    <t>50.59 - 196.98</t>
  </si>
  <si>
    <t>101 - 192</t>
  </si>
  <si>
    <t>41.98 - 209.90</t>
  </si>
  <si>
    <t>246 - 305</t>
  </si>
  <si>
    <t>35.52 - 36.60</t>
  </si>
  <si>
    <t>35.52 - 40.90</t>
  </si>
  <si>
    <t>33 - 100</t>
  </si>
  <si>
    <t>35.52 - 170.07</t>
  </si>
  <si>
    <t>37.67 - 170.07</t>
  </si>
  <si>
    <t>106 - 211</t>
  </si>
  <si>
    <t>35.52 - 164.69</t>
  </si>
  <si>
    <t>Lotus's Manjung (formerly known as Tesco Manjung)</t>
  </si>
  <si>
    <t>17</t>
  </si>
  <si>
    <t>39 - 49</t>
  </si>
  <si>
    <t>114.10 - 163.61</t>
  </si>
  <si>
    <t>56 - 90</t>
  </si>
  <si>
    <t>76.42 - 111.95</t>
  </si>
  <si>
    <t>111 - 231</t>
  </si>
  <si>
    <t>57.05 - 79.65</t>
  </si>
  <si>
    <t>Lotus's Kampar (formerly known as Tesco Kampar)</t>
  </si>
  <si>
    <t>14 - 17</t>
  </si>
  <si>
    <t>93.65 - 216.36</t>
  </si>
  <si>
    <t>93.65 - 166.84</t>
  </si>
  <si>
    <t>30 - 65</t>
  </si>
  <si>
    <t>64.05 - 116.25</t>
  </si>
  <si>
    <t>71.04 - 116.25</t>
  </si>
  <si>
    <t>79 - 143</t>
  </si>
  <si>
    <t>50.59 - 86.11</t>
  </si>
  <si>
    <t>Kinta District</t>
  </si>
  <si>
    <t>Aeon Klebang, Chemor</t>
  </si>
  <si>
    <t>38 - 99</t>
  </si>
  <si>
    <t>37.67 - 346.60</t>
  </si>
  <si>
    <t>113 - 197</t>
  </si>
  <si>
    <t>30.14 - 67.81</t>
  </si>
  <si>
    <t>229 - 468</t>
  </si>
  <si>
    <t>57.05 - 72.12</t>
  </si>
  <si>
    <t>52 - 96</t>
  </si>
  <si>
    <t>89.34 - 148.54</t>
  </si>
  <si>
    <t>106 - 156</t>
  </si>
  <si>
    <t>51.67 - 159.20</t>
  </si>
  <si>
    <t>32 - 97</t>
  </si>
  <si>
    <t>52.74 - 98.48</t>
  </si>
  <si>
    <t>109 - 203</t>
  </si>
  <si>
    <t>55.97 - 127.02</t>
  </si>
  <si>
    <t>613 - 772</t>
  </si>
  <si>
    <t>16.15 - 31.22</t>
  </si>
  <si>
    <t>Mydin Mall (Meru Raya)</t>
  </si>
  <si>
    <t>32 - 74</t>
  </si>
  <si>
    <t>156.08 - 209.90</t>
  </si>
  <si>
    <t>136.36 - 258.59</t>
  </si>
  <si>
    <t>100 - 183</t>
  </si>
  <si>
    <t>83.21 - 106.56</t>
  </si>
  <si>
    <t>52.50 - 156.01</t>
  </si>
  <si>
    <t>238 - 499</t>
  </si>
  <si>
    <t>49.55 - 86.11</t>
  </si>
  <si>
    <t>34 - 75</t>
  </si>
  <si>
    <t>139.93 - 207.75</t>
  </si>
  <si>
    <t>118.24 - 256.89</t>
  </si>
  <si>
    <t>104 - 146</t>
  </si>
  <si>
    <t>43.99 - 161.46</t>
  </si>
  <si>
    <t>48.39 - 161.46</t>
  </si>
  <si>
    <t xml:space="preserve">TF Value Mart Sunway City, Tambun </t>
  </si>
  <si>
    <t>16 - 25</t>
  </si>
  <si>
    <t>67.56 - 124.05</t>
  </si>
  <si>
    <t>48 - 95</t>
  </si>
  <si>
    <t>36.04 - 75.35</t>
  </si>
  <si>
    <t>43.06 - 75.35</t>
  </si>
  <si>
    <t>185 - 211</t>
  </si>
  <si>
    <t>49.51 - 89.34</t>
  </si>
  <si>
    <t>Bangunan Seri Kinta</t>
  </si>
  <si>
    <t>3 - 12</t>
  </si>
  <si>
    <t>62 - 1,006</t>
  </si>
  <si>
    <t>Kompleks Islam Darul Ridzuan</t>
  </si>
  <si>
    <t>38 - 873</t>
  </si>
  <si>
    <t>21.63 - 30.83</t>
  </si>
  <si>
    <t>377 - 531</t>
  </si>
  <si>
    <t>7.64 - 21.52</t>
  </si>
  <si>
    <t>4 - 7</t>
  </si>
  <si>
    <t>348 - 507</t>
  </si>
  <si>
    <t>8  - 9</t>
  </si>
  <si>
    <t>196 - 337</t>
  </si>
  <si>
    <t>KWSP Building</t>
  </si>
  <si>
    <t>Mezzanine</t>
  </si>
  <si>
    <t>473 - 650</t>
  </si>
  <si>
    <t>29.06 - 33.91</t>
  </si>
  <si>
    <t>5</t>
  </si>
  <si>
    <t>149 - 268</t>
  </si>
  <si>
    <t>259 - 295</t>
  </si>
  <si>
    <t>24.84 - 27.61</t>
  </si>
  <si>
    <t>331 - 699</t>
  </si>
  <si>
    <t>Lembaga Tabung Haji</t>
  </si>
  <si>
    <t>793 - 1,635</t>
  </si>
  <si>
    <t>8 - 10</t>
  </si>
  <si>
    <t>880 - 903</t>
  </si>
  <si>
    <t>Menara SSM Perak</t>
  </si>
  <si>
    <t>3 - 4</t>
  </si>
  <si>
    <t>Menara Taiko</t>
  </si>
  <si>
    <t>M &amp; A Building</t>
  </si>
  <si>
    <t>5 - 6</t>
  </si>
  <si>
    <t>8a - 8b</t>
  </si>
  <si>
    <t>230 - 587</t>
  </si>
  <si>
    <t>19.38 - 22.05</t>
  </si>
  <si>
    <t>Plaza Teh Teng Seng</t>
  </si>
  <si>
    <t>2 - 4</t>
  </si>
  <si>
    <t>Wisma Majuperak (Wisma Maju UMNO)</t>
  </si>
  <si>
    <t>10 - 39</t>
  </si>
  <si>
    <t>27.13 - 29.82</t>
  </si>
  <si>
    <t>Perak Techno - Trade Centre</t>
  </si>
  <si>
    <t>164 - 335</t>
  </si>
  <si>
    <t>30.68 - 34.44</t>
  </si>
  <si>
    <t>7 - 31</t>
  </si>
  <si>
    <t>34.44 - 48.44</t>
  </si>
  <si>
    <t>179 - 492</t>
  </si>
  <si>
    <t>115 - 335</t>
  </si>
  <si>
    <t>31.22 - 33.37</t>
  </si>
  <si>
    <t>16 - 112</t>
  </si>
  <si>
    <t>29.06 - 58.13</t>
  </si>
  <si>
    <t>11 - 12</t>
  </si>
  <si>
    <t>192 - 522</t>
  </si>
  <si>
    <t>18</t>
  </si>
  <si>
    <t>19</t>
  </si>
  <si>
    <t>630 - 950</t>
  </si>
  <si>
    <t>1,200 - 1,800</t>
  </si>
  <si>
    <t>Greentown Square</t>
  </si>
  <si>
    <t>3 - 5</t>
  </si>
  <si>
    <t>850 - 950</t>
  </si>
  <si>
    <t>900 - 950</t>
  </si>
  <si>
    <t>Ipoh Centre Point</t>
  </si>
  <si>
    <t>720 - 900</t>
  </si>
  <si>
    <t>Jalan Seenivasagam</t>
  </si>
  <si>
    <t>Jalan Thambusamy</t>
  </si>
  <si>
    <t>2 - Rooftop</t>
  </si>
  <si>
    <t>2</t>
  </si>
  <si>
    <t xml:space="preserve">Persiaran Greenhill </t>
  </si>
  <si>
    <t>Taman Kin Mee</t>
  </si>
  <si>
    <t>Taman Pertama Silibin</t>
  </si>
  <si>
    <t>Bandar Baru Sri Manjung</t>
  </si>
  <si>
    <t>350 - 550</t>
  </si>
  <si>
    <t>Kampung Koh</t>
  </si>
  <si>
    <t>Medan Desa Aman, Kampung Koh</t>
  </si>
  <si>
    <t>Medan Sejahtera</t>
  </si>
  <si>
    <t>Pusat Bandar Seri Manjung</t>
  </si>
  <si>
    <t>Pusat Bandar Seri Manjung, Seksyen 3</t>
  </si>
  <si>
    <t>Pusat Perniagaan Manjung</t>
  </si>
  <si>
    <t>250 - 450</t>
  </si>
  <si>
    <t>Taman Desa Permai</t>
  </si>
  <si>
    <t>Taman Sejati I, II, III</t>
  </si>
  <si>
    <t>460 - 700</t>
  </si>
  <si>
    <t>Kampar Busines Centre</t>
  </si>
  <si>
    <t>270 - 460</t>
  </si>
  <si>
    <t xml:space="preserve">Taman Kolej Perdana </t>
  </si>
  <si>
    <t>Taman Nam Fong</t>
  </si>
  <si>
    <t>Westlake Villas</t>
  </si>
  <si>
    <t>1 - 3</t>
  </si>
  <si>
    <t>Bandar Cyber</t>
  </si>
  <si>
    <t xml:space="preserve">Estate Perindustrian Pengkalan II &amp; IV        </t>
  </si>
  <si>
    <t>1 - Rooftop</t>
  </si>
  <si>
    <t>Pekan Gunung Rapat</t>
  </si>
  <si>
    <t>Pusat Perdagangan Ampang Baru</t>
  </si>
  <si>
    <t>Pusat Perniagaan Menglembu Suria</t>
  </si>
  <si>
    <t>Station 18</t>
  </si>
  <si>
    <t>Symphony Business Park</t>
  </si>
  <si>
    <t>Taman Chemor Cemerlang</t>
  </si>
  <si>
    <t>Taman Ipoh Jaya Timur</t>
  </si>
  <si>
    <t>Taman Ipoh Timur Baru</t>
  </si>
  <si>
    <t>Taman Tasek Indra</t>
  </si>
  <si>
    <t>Taman Tasek Mutiara</t>
  </si>
  <si>
    <t>Taman Tawas Mewah</t>
  </si>
  <si>
    <t>Rooftop</t>
  </si>
  <si>
    <t>Taman Wang</t>
  </si>
  <si>
    <t>Taman Ilham, Ayer Tawar</t>
  </si>
  <si>
    <t>Taman Pundut Raya</t>
  </si>
  <si>
    <t>370 - 430</t>
  </si>
  <si>
    <t>Tanjung Avenue Business Point (Batu R)</t>
  </si>
  <si>
    <t>Taman Bunga Raya, Pantai Remis</t>
  </si>
  <si>
    <t>Taman Pantai Emas</t>
  </si>
  <si>
    <t>Jelapang Maju Light Industri Park</t>
  </si>
  <si>
    <t>Pengkalan Industri Park</t>
  </si>
  <si>
    <t>Pengkalan Maju Industri Park</t>
  </si>
  <si>
    <t>Sri Pengkalan Industri Park</t>
  </si>
  <si>
    <t>Chandan Raya Industri Park</t>
  </si>
  <si>
    <t>Menglembu Industri Park</t>
  </si>
  <si>
    <t>Kawasan Perindustrian Bercham</t>
  </si>
  <si>
    <t>Bercham Light Industri</t>
  </si>
  <si>
    <t>RUBBER</t>
  </si>
  <si>
    <t>Ulu Kuang</t>
  </si>
  <si>
    <t>Batu 6, Segari</t>
  </si>
  <si>
    <t>963,000 - 969,000</t>
  </si>
  <si>
    <t>Chopin Kanan</t>
  </si>
  <si>
    <t>Lasah</t>
  </si>
  <si>
    <t>Kampung Suak Plang</t>
  </si>
  <si>
    <t>Sungai Plus Jalong A</t>
  </si>
  <si>
    <t>48,000 - 49,000</t>
  </si>
  <si>
    <t>OIL PALM</t>
  </si>
  <si>
    <t>115,000 - 163,000</t>
  </si>
  <si>
    <t>Kinta Valley, Batu Gajah</t>
  </si>
  <si>
    <t>190,000 - 222,000</t>
  </si>
  <si>
    <t>Kampung Bali</t>
  </si>
  <si>
    <t>Bukit Pekan</t>
  </si>
  <si>
    <t>Ayer Tawar</t>
  </si>
  <si>
    <t>395,000 - 498,000</t>
  </si>
  <si>
    <t>371,000 - 484,000</t>
  </si>
  <si>
    <t>Raja Hitam II Tambahan</t>
  </si>
  <si>
    <t>296,000 - 383,000</t>
  </si>
  <si>
    <t>Pekan Gurney Dalam</t>
  </si>
  <si>
    <t>Kilometer 8 - 10 Tanjung Kepah</t>
  </si>
  <si>
    <t>Kampung 40 Rantai</t>
  </si>
  <si>
    <t>Pasir Panjang</t>
  </si>
  <si>
    <t>Simpang Dua Dalam</t>
  </si>
  <si>
    <t>385,000 - 469,000</t>
  </si>
  <si>
    <t>Kampung Colombia</t>
  </si>
  <si>
    <t>346,000 - 586,000</t>
  </si>
  <si>
    <t>383,000 - 558,000</t>
  </si>
  <si>
    <t>Batu 6, Jalan Kg Koh - Lekir</t>
  </si>
  <si>
    <t>543,000 - 544,000</t>
  </si>
  <si>
    <t>Kampung Gelong Gajah</t>
  </si>
  <si>
    <t>Kilometer 3 - 5, Paya Bruas</t>
  </si>
  <si>
    <t>607,000 - 645,000</t>
  </si>
  <si>
    <t>Kampung Acheh</t>
  </si>
  <si>
    <t>Batu Undan</t>
  </si>
  <si>
    <t>Rancangan Changkat Chermin II, Felcra</t>
  </si>
  <si>
    <t>Rancangan Pintu Gerbang</t>
  </si>
  <si>
    <t>Batu 10 Segari</t>
  </si>
  <si>
    <t>Lambor Kiri</t>
  </si>
  <si>
    <t>61,000 - 86,000</t>
  </si>
  <si>
    <t>Kampung Changkat Tambak</t>
  </si>
  <si>
    <t>Gelong Pepuyu</t>
  </si>
  <si>
    <t>Jalan Tronoh/Bota</t>
  </si>
  <si>
    <t>43,000 - 49,000</t>
  </si>
  <si>
    <t>Changkat Banjar</t>
  </si>
  <si>
    <t>Bota Kanan</t>
  </si>
  <si>
    <t>Hutan Simpanan Bruas</t>
  </si>
  <si>
    <t>136,000 - 176,000</t>
  </si>
  <si>
    <t>147,000 - 210,000</t>
  </si>
  <si>
    <t>Kampung Telok Bakong</t>
  </si>
  <si>
    <t>Rancangan Tanah Kilat</t>
  </si>
  <si>
    <t>121,000 - 161,000</t>
  </si>
  <si>
    <t>Perlop VI</t>
  </si>
  <si>
    <t>105,000 - 144,000</t>
  </si>
  <si>
    <t>Kledang Saiong Rimba Panjang</t>
  </si>
  <si>
    <t>Perlop IV</t>
  </si>
  <si>
    <t>PADDY</t>
  </si>
  <si>
    <t>ORCHAD</t>
  </si>
  <si>
    <t>Jalan Ipoh - Kuala Kangsar</t>
  </si>
  <si>
    <t>Kampung Batu 7</t>
  </si>
  <si>
    <t>Kampung Jeram</t>
  </si>
  <si>
    <t>Layang-layang Kiri, Parit</t>
  </si>
  <si>
    <t>DURIAN</t>
  </si>
  <si>
    <t>Kampung Changkat Medah</t>
  </si>
  <si>
    <t>Pasir Gajah</t>
  </si>
  <si>
    <t>VACANT LAND</t>
  </si>
  <si>
    <t>Rancangan Dusun Sungai Meru</t>
  </si>
  <si>
    <t>947,000 - 994,000</t>
  </si>
  <si>
    <t>Kampung Changkat Tin</t>
  </si>
  <si>
    <t>Tronoh</t>
  </si>
  <si>
    <t>Jalan Tanjung Rambutan</t>
  </si>
  <si>
    <t>Kampung Changkat Larang</t>
  </si>
  <si>
    <t>Kampung Jahang</t>
  </si>
  <si>
    <t>Rancangan Dusun Sungai Itek</t>
  </si>
  <si>
    <t>Kampung Changkat Belulang</t>
  </si>
  <si>
    <t>Ipoh Country Park</t>
  </si>
  <si>
    <t>Kampung Changkat Bendira</t>
  </si>
  <si>
    <t>Gelong Tok Iman</t>
  </si>
  <si>
    <t>Pekan Pantai Remis</t>
  </si>
  <si>
    <t>Batu 8, Lekir</t>
  </si>
  <si>
    <t>Kampung Bota Kiri</t>
  </si>
  <si>
    <t>122,000 - 125,000</t>
  </si>
  <si>
    <t>57,000 - 74,000</t>
  </si>
  <si>
    <t>Kampung Serapoh, Belanja</t>
  </si>
  <si>
    <t>Seroli</t>
  </si>
  <si>
    <t>Rancangan Tanah Terkumpul Lasah 'B"</t>
  </si>
  <si>
    <t>Felda Lasah</t>
  </si>
  <si>
    <t>Sungai Sejuk</t>
  </si>
  <si>
    <t>Rancangan Terkawal Sungai Plus Jalong</t>
  </si>
  <si>
    <t>Jalan Sungai Siput - Kuala Kangsar</t>
  </si>
  <si>
    <t xml:space="preserve">Bukit Pekan </t>
  </si>
  <si>
    <t>Off Jalan Malim Nawar</t>
  </si>
  <si>
    <t>Kilometer 40 - 42 Sungai Tuntung</t>
  </si>
  <si>
    <t>RPB Wilayah Batu 6 &amp; Batu 7</t>
  </si>
  <si>
    <t>RTB Kledang Meranti</t>
  </si>
  <si>
    <t>RTP Sungei Durian</t>
  </si>
  <si>
    <t>RTP Lasah</t>
  </si>
  <si>
    <t>RPB Wilayah Tronoh</t>
  </si>
  <si>
    <t>RPB Dusun Contoh Bukit Lampas</t>
  </si>
  <si>
    <t>RTP Langkor</t>
  </si>
  <si>
    <t>RPB Keramat Pulai</t>
  </si>
  <si>
    <t>RTB Sungai Sinju</t>
  </si>
  <si>
    <t>420000 - 490,000</t>
  </si>
  <si>
    <t>475,000 - 490,000</t>
  </si>
  <si>
    <t>600,000 - 620,000</t>
  </si>
  <si>
    <t>Road Frontage</t>
  </si>
  <si>
    <t>RESIDENTIAL DEVELOPMENT</t>
  </si>
  <si>
    <t>Kampung Kepayang</t>
  </si>
  <si>
    <t>Off Pekan Tanjung Rambutan</t>
  </si>
  <si>
    <t>Jalan Jelapang - Chemor</t>
  </si>
  <si>
    <t>Kilometer 5 - 7, Pundut</t>
  </si>
  <si>
    <t>Jalan Pasir Bogak - Teluk Nipah</t>
  </si>
  <si>
    <t>Sungai Wangi/Pekan Gurney</t>
  </si>
  <si>
    <t>Rancangan Tanah Sungai rumput</t>
  </si>
  <si>
    <t>Ladang Sitiawan</t>
  </si>
  <si>
    <t>Kilometer 27 - 30/Kampung Pengkalan Bharu</t>
  </si>
  <si>
    <t>COMMERCIAL DEVELOPMENT</t>
  </si>
  <si>
    <t>Jalan Lahat</t>
  </si>
  <si>
    <t>Hulu Perak</t>
  </si>
  <si>
    <t>Taman Desa Permata Gerik</t>
  </si>
  <si>
    <t>120,000 - 150,000</t>
  </si>
  <si>
    <t>130,000 - 150,000</t>
  </si>
  <si>
    <t>Kerian</t>
  </si>
  <si>
    <t>Bandar Lembah Beriah</t>
  </si>
  <si>
    <t>112,000 - 115,000</t>
  </si>
  <si>
    <t>RPA Gunung Semanggol I</t>
  </si>
  <si>
    <t>RPA Selinsing I &amp; II</t>
  </si>
  <si>
    <t>Taman Kerian Tambahan VI</t>
  </si>
  <si>
    <t>180,000 - 200,000</t>
  </si>
  <si>
    <t>Larut Matang</t>
  </si>
  <si>
    <t>Taman Raja Idris (Tupai)</t>
  </si>
  <si>
    <t>Taman Sungai Mas Fasa Iv</t>
  </si>
  <si>
    <t>110,000 - 130,000</t>
  </si>
  <si>
    <t>Taman Seri Selinsing</t>
  </si>
  <si>
    <t>170,000 - 250,000</t>
  </si>
  <si>
    <t>175,000 - 237,000</t>
  </si>
  <si>
    <t>Taman Mewah (Assam Kumbang)</t>
  </si>
  <si>
    <t>195,000 - 220,000</t>
  </si>
  <si>
    <t>190,000 - 245,000</t>
  </si>
  <si>
    <t>Taman Anggerik (Kota Lama Kiri)</t>
  </si>
  <si>
    <t>Taman Chandan Putri</t>
  </si>
  <si>
    <t>250,000 - 252,000</t>
  </si>
  <si>
    <t>Taman Chandan Putri 3</t>
  </si>
  <si>
    <t>215,000 - 300,000</t>
  </si>
  <si>
    <t>Perumahan Aman Jaya (Taman Kerian Putra)</t>
  </si>
  <si>
    <t>Taman Serai Permai</t>
  </si>
  <si>
    <t>230,000 - 240,000</t>
  </si>
  <si>
    <t>Taman Assamara</t>
  </si>
  <si>
    <t>Taman Berkat</t>
  </si>
  <si>
    <t>Taman Bukit Mas</t>
  </si>
  <si>
    <t>Taman GlenVIew/Jalan Azizul Rahman</t>
  </si>
  <si>
    <t>215,000 - 243,000</t>
  </si>
  <si>
    <t>Taman Jana Utama</t>
  </si>
  <si>
    <t>220,000 - 240,000</t>
  </si>
  <si>
    <t>Taman Jebong Aman (Pecahan Lot 5013)</t>
  </si>
  <si>
    <t>Taman Kami E (Taman Tekkah Jaya)</t>
  </si>
  <si>
    <t>Taman Kamunting Jaya</t>
  </si>
  <si>
    <t>150,000 - 260,000</t>
  </si>
  <si>
    <t>Taman Kota Jaya</t>
  </si>
  <si>
    <t>220,000 - 230,000</t>
  </si>
  <si>
    <t>Taman Kurau Jaya</t>
  </si>
  <si>
    <t>Taman Kurau Mutiara</t>
  </si>
  <si>
    <t>239,000 - 249,000</t>
  </si>
  <si>
    <t>Taman Simpang Makmur II</t>
  </si>
  <si>
    <t>Taman Simpang Setia</t>
  </si>
  <si>
    <t>Taman Sri Pinang</t>
  </si>
  <si>
    <t>Taman Sungai Tinggi</t>
  </si>
  <si>
    <t>Taman Taiping Utara</t>
  </si>
  <si>
    <t>Taman Tasik Permai (Tupai)</t>
  </si>
  <si>
    <t>Taman Tekah Impian</t>
  </si>
  <si>
    <t>Selama</t>
  </si>
  <si>
    <t>Taman Kaya (Selama)</t>
  </si>
  <si>
    <t>Taman Pengkalan Utama (Aor Utama)</t>
  </si>
  <si>
    <t>Taman Pertama I</t>
  </si>
  <si>
    <t>Taman Jasa I &amp; III</t>
  </si>
  <si>
    <t>Taman Panglima I &amp; II</t>
  </si>
  <si>
    <t>Taman Rakyat</t>
  </si>
  <si>
    <t>200,000 - 205,000</t>
  </si>
  <si>
    <t>Taman Lavender</t>
  </si>
  <si>
    <t>Taman Sri Wawasan</t>
  </si>
  <si>
    <t>Perumahan Prima Bagan Serai</t>
  </si>
  <si>
    <t>259,000 - 335,000</t>
  </si>
  <si>
    <t>265,000 - 320,000</t>
  </si>
  <si>
    <t>390,000 - 398,000</t>
  </si>
  <si>
    <t>Taman Kota &amp; Medan Kota</t>
  </si>
  <si>
    <t>Taman Pengkalan Setia</t>
  </si>
  <si>
    <t>Taman Simpang</t>
  </si>
  <si>
    <t>Taman Teratai</t>
  </si>
  <si>
    <t>Taman Damai III</t>
  </si>
  <si>
    <t>Taman Pongsu Anggerik</t>
  </si>
  <si>
    <t>Taman Seri Siakap</t>
  </si>
  <si>
    <t>Laman Sauk Baiduri</t>
  </si>
  <si>
    <t>300,000 - 308,000</t>
  </si>
  <si>
    <t>Taman Jerlun</t>
  </si>
  <si>
    <t>Taman Sri Delima (Taayah)</t>
  </si>
  <si>
    <t>Kawasan Jalan Simpang</t>
  </si>
  <si>
    <t>Taman Kaya III</t>
  </si>
  <si>
    <t>Taman Lake VIew</t>
  </si>
  <si>
    <t>Taman Pinang Seberang</t>
  </si>
  <si>
    <t>Taman Saujana</t>
  </si>
  <si>
    <t>Taman Rambong Premier (Selama)</t>
  </si>
  <si>
    <t>Taman Pertama III</t>
  </si>
  <si>
    <t>Taman Matang Utama</t>
  </si>
  <si>
    <t>Taman Simpang Permai</t>
  </si>
  <si>
    <t>Bukit Merah Lake Town</t>
  </si>
  <si>
    <t>Kampung Baru Jerlun</t>
  </si>
  <si>
    <t>Kampung Sabapathy</t>
  </si>
  <si>
    <t>RPT Kampung Chegar Galah</t>
  </si>
  <si>
    <t>RPT Talang</t>
  </si>
  <si>
    <t>165 - 204</t>
  </si>
  <si>
    <t>Taman Liman Indah</t>
  </si>
  <si>
    <t>Wilayah Suak Ujib</t>
  </si>
  <si>
    <t>(B) Baru Tasek Raban/RPT Wilayah Cherakoh</t>
  </si>
  <si>
    <t>96 - 115</t>
  </si>
  <si>
    <t>Kampung Baru Selat Pagar</t>
  </si>
  <si>
    <t>RKT Air Panas</t>
  </si>
  <si>
    <t>RKT Bendang Kerajaan, Gerik</t>
  </si>
  <si>
    <t>RKT Padang Grus</t>
  </si>
  <si>
    <t>RPT Bandariang</t>
  </si>
  <si>
    <t>RPT Bukit Merican</t>
  </si>
  <si>
    <t>RPT Lapangan Terbang</t>
  </si>
  <si>
    <t>RPT Selarong</t>
  </si>
  <si>
    <t>Wilayah Kampung Air Panas</t>
  </si>
  <si>
    <t>Bandar Taiping</t>
  </si>
  <si>
    <t>Desa Cemerlang (RKT Kampung Pak Darus II)</t>
  </si>
  <si>
    <t>Kampung Benggali/RPT Bt 50 3/4</t>
  </si>
  <si>
    <t>Kampung Pinang / Jana Sambungan</t>
  </si>
  <si>
    <t>316 - 364</t>
  </si>
  <si>
    <t>Kawasan Jalan Asam Kumbang</t>
  </si>
  <si>
    <t>RKT Batu 50 1/2</t>
  </si>
  <si>
    <t>257 - 372</t>
  </si>
  <si>
    <t>RKT Kampung Boyan Baru (Paduka Setia)</t>
  </si>
  <si>
    <t>RPT Kampung Tekah</t>
  </si>
  <si>
    <t>389 - 449</t>
  </si>
  <si>
    <t>RTB Air Putih, Jalan Kampung Dew</t>
  </si>
  <si>
    <t>RTB Sungai Draka</t>
  </si>
  <si>
    <t>Sungei Rautaka (P/L 17)</t>
  </si>
  <si>
    <t>Taman Kamunting</t>
  </si>
  <si>
    <t>Taman Suria Permai 1,2 &amp; 3</t>
  </si>
  <si>
    <t>Kampung Baru Bagan Baru &amp; Bagan Baru Tambahan</t>
  </si>
  <si>
    <t>Kampung Baru Redang Panjang</t>
  </si>
  <si>
    <t>Kampung Baru Sungai Dendang</t>
  </si>
  <si>
    <t>RPT  Jalan Taman Merdeka</t>
  </si>
  <si>
    <t>RPT Sungai Segar</t>
  </si>
  <si>
    <t>90 - 97</t>
  </si>
  <si>
    <t>Pekan Matang</t>
  </si>
  <si>
    <t>Taman Kaya</t>
  </si>
  <si>
    <t>Taman Kami D</t>
  </si>
  <si>
    <t>Taman Sungai Mas</t>
  </si>
  <si>
    <t>Taman Desa Jana</t>
  </si>
  <si>
    <t>Taman Tekah Permai</t>
  </si>
  <si>
    <t>Taman Kamunting Maju</t>
  </si>
  <si>
    <t>Taman Aulong Maju</t>
  </si>
  <si>
    <t>Taman Kamunting Aman</t>
  </si>
  <si>
    <t xml:space="preserve">500 - 600 </t>
  </si>
  <si>
    <t>Taman Serai Perdana</t>
  </si>
  <si>
    <t>Taman Akasia (Gerik)</t>
  </si>
  <si>
    <t>Perumahan Prima Kamunting</t>
  </si>
  <si>
    <t>Taman Bersatu (Assam Kumbang)</t>
  </si>
  <si>
    <t>Kampung Pinang/Jana Sambungan</t>
  </si>
  <si>
    <t xml:space="preserve">400 - 450 </t>
  </si>
  <si>
    <t>Taman Kuning Permai</t>
  </si>
  <si>
    <t>Cornerstone Taiping Condo</t>
  </si>
  <si>
    <t>CrystalCreek Resort</t>
  </si>
  <si>
    <t>Bandar Kuala Kangsar</t>
  </si>
  <si>
    <t>Pusat Bandar Baru Bagan Serai</t>
  </si>
  <si>
    <t>Taman Sejahtera (Kangsar Height)</t>
  </si>
  <si>
    <t>Kota West</t>
  </si>
  <si>
    <t>Taman Mawar Lestari</t>
  </si>
  <si>
    <t>Gerik Business Centre</t>
  </si>
  <si>
    <t>Taman Semarak (Gerik)</t>
  </si>
  <si>
    <t>SINGLE STOREY SHOP</t>
  </si>
  <si>
    <t>Taman Nesa</t>
  </si>
  <si>
    <t>Pekan Bagan Serai</t>
  </si>
  <si>
    <t>Bandar Lenggong</t>
  </si>
  <si>
    <t>Taiping Business Centre</t>
  </si>
  <si>
    <t>Bandar Taiping, Jalan Taming Sari</t>
  </si>
  <si>
    <t>Bandar Taiping, Jalan Kota</t>
  </si>
  <si>
    <t>Bandar Taiping, Jalan Berek</t>
  </si>
  <si>
    <t>Pusat Bandar Fasa 2</t>
  </si>
  <si>
    <t>1,500 - 1,550</t>
  </si>
  <si>
    <t>2,200 - 2,600</t>
  </si>
  <si>
    <t>Taman Kamunting Mutiara</t>
  </si>
  <si>
    <t>Medan Saujana Kamunting</t>
  </si>
  <si>
    <t>Pusat Perniagaan Ixora</t>
  </si>
  <si>
    <t>Taman Kurau Aman</t>
  </si>
  <si>
    <t>Taman Kurau Lestari</t>
  </si>
  <si>
    <t>Pusat Perniagaan Lenggong 8</t>
  </si>
  <si>
    <t>Taman Tulip Jaya</t>
  </si>
  <si>
    <t>Taiping Town</t>
  </si>
  <si>
    <t>Taiping Sentral</t>
  </si>
  <si>
    <t>33 - 44</t>
  </si>
  <si>
    <t>73.17 - 136.60</t>
  </si>
  <si>
    <t>86 - 197</t>
  </si>
  <si>
    <t>13.59 - 88.17</t>
  </si>
  <si>
    <t>204 - 265</t>
  </si>
  <si>
    <t>32.31 - 40.98</t>
  </si>
  <si>
    <t>121 - 1,198</t>
  </si>
  <si>
    <t>14.71 - 39.77</t>
  </si>
  <si>
    <t>75.00 - 85.37</t>
  </si>
  <si>
    <t>75 - 98</t>
  </si>
  <si>
    <t>22.71 - 75.62</t>
  </si>
  <si>
    <t>186 - 402</t>
  </si>
  <si>
    <t>12.10 - 32.00</t>
  </si>
  <si>
    <t>9.95 - 32.00</t>
  </si>
  <si>
    <t>Lotus Taiping</t>
  </si>
  <si>
    <t>22 - 108</t>
  </si>
  <si>
    <t>32.35 - 204.35</t>
  </si>
  <si>
    <t>141 - 246</t>
  </si>
  <si>
    <t>37.61 - 73.25</t>
  </si>
  <si>
    <t>245.91 - 317.10</t>
  </si>
  <si>
    <t>17 - 47</t>
  </si>
  <si>
    <t>58.36 - 264.81</t>
  </si>
  <si>
    <t>60.50 - 264.81</t>
  </si>
  <si>
    <t>73 - 375</t>
  </si>
  <si>
    <t>30.11 - 99.36</t>
  </si>
  <si>
    <t>Taiping Mall</t>
  </si>
  <si>
    <t>203 - 206</t>
  </si>
  <si>
    <t>53.80 - 59.18</t>
  </si>
  <si>
    <t>39 - 181</t>
  </si>
  <si>
    <t>86.08 - 161.40</t>
  </si>
  <si>
    <t>57 - 279</t>
  </si>
  <si>
    <t>64.56 - 96.84</t>
  </si>
  <si>
    <t>55 - 199</t>
  </si>
  <si>
    <t>32.28 - 96.84</t>
  </si>
  <si>
    <t>24 - 55</t>
  </si>
  <si>
    <t>64.56 - 107.60</t>
  </si>
  <si>
    <t>Larut dan Matang District</t>
  </si>
  <si>
    <t>AEON Taiping</t>
  </si>
  <si>
    <t>55 - 208</t>
  </si>
  <si>
    <t>32.28 - 172.14</t>
  </si>
  <si>
    <t>662 - 812</t>
  </si>
  <si>
    <t>25.80 - 32.29</t>
  </si>
  <si>
    <t>51 - 209</t>
  </si>
  <si>
    <t>21.53 - 176.38</t>
  </si>
  <si>
    <t>22 - 39</t>
  </si>
  <si>
    <t>21.53 - 247.38</t>
  </si>
  <si>
    <t>285 - 668</t>
  </si>
  <si>
    <t>10.76 - 36.60</t>
  </si>
  <si>
    <t>24 - 36</t>
  </si>
  <si>
    <t>43.06 - 176.53</t>
  </si>
  <si>
    <t>Kawasan Industri Kamunting</t>
  </si>
  <si>
    <t>Kawasan Industri Kamunting Raya</t>
  </si>
  <si>
    <t>Changkat Trap</t>
  </si>
  <si>
    <t>191,000 - 224,000</t>
  </si>
  <si>
    <t>Jalan Kuala Kangsar - Manong</t>
  </si>
  <si>
    <t>Menora</t>
  </si>
  <si>
    <t>Ayer Temiling</t>
  </si>
  <si>
    <t>Kampung Kelantan</t>
  </si>
  <si>
    <t>Off Jalan Chepor - Luat</t>
  </si>
  <si>
    <t>Tanjong Kekabu</t>
  </si>
  <si>
    <t>Frontage</t>
  </si>
  <si>
    <t>Off Jalan Bukit Merah - Changkat Lobak</t>
  </si>
  <si>
    <t>Off Jalan Sayong - Parit</t>
  </si>
  <si>
    <t>Off Jalan Bukit Gantang - Padang Rengas</t>
  </si>
  <si>
    <t>RTB Kampung Salok Baru</t>
  </si>
  <si>
    <t>RTB Relau Berdiri</t>
  </si>
  <si>
    <t>Kubu Gajah</t>
  </si>
  <si>
    <t>Air Labu</t>
  </si>
  <si>
    <t>Ayer Rambutan</t>
  </si>
  <si>
    <t>Jalan Lama Sauk - Lenggong</t>
  </si>
  <si>
    <t>Selat Pagar</t>
  </si>
  <si>
    <t>Changkat Pergus</t>
  </si>
  <si>
    <t>Off Jalan Cheger Galah - Chenderoh</t>
  </si>
  <si>
    <t>RTP Suak Rambutan</t>
  </si>
  <si>
    <t>Jemerang Star</t>
  </si>
  <si>
    <t>Sungai Naga</t>
  </si>
  <si>
    <t>121,000 - 162,000</t>
  </si>
  <si>
    <t>Cherakoh</t>
  </si>
  <si>
    <t>Raban</t>
  </si>
  <si>
    <t>Ayer Kuning</t>
  </si>
  <si>
    <t>Changkat Binjai</t>
  </si>
  <si>
    <t>RTB Wilayah Pondok Tanjong</t>
  </si>
  <si>
    <t>74,000 - 75,000</t>
  </si>
  <si>
    <t>Bendang Siam</t>
  </si>
  <si>
    <t>320,000 - 321,000</t>
  </si>
  <si>
    <t>Matang Pasir</t>
  </si>
  <si>
    <t>Off Jalan Batu Kurau - Ijok</t>
  </si>
  <si>
    <t>Permatang Raja</t>
  </si>
  <si>
    <t>Pinggir Sungai Limau</t>
  </si>
  <si>
    <t>RTB Batu 23</t>
  </si>
  <si>
    <t>Sungai Tinggi</t>
  </si>
  <si>
    <t>Taiping Farmland</t>
  </si>
  <si>
    <t>Kampung Sumatra</t>
  </si>
  <si>
    <t>Off Jalan Kubu Gajah - Pondok Tanjong</t>
  </si>
  <si>
    <t>Off Jalan Redang Panjang - Hulu Perak</t>
  </si>
  <si>
    <t>Sungai Lempong</t>
  </si>
  <si>
    <t>81,000 - 87,000</t>
  </si>
  <si>
    <t>Sungai Malau</t>
  </si>
  <si>
    <t>Ulu Mengkuang</t>
  </si>
  <si>
    <t>Off Jalan Tanjong Piandang</t>
  </si>
  <si>
    <t>Tebok Panchor</t>
  </si>
  <si>
    <t>Air Panas</t>
  </si>
  <si>
    <t>Pulau Belayar</t>
  </si>
  <si>
    <t>Ayer Karah</t>
  </si>
  <si>
    <t>Jalan Taman Tasek 1 Malaysia</t>
  </si>
  <si>
    <t>Kuak</t>
  </si>
  <si>
    <t>130,000 - 136,000</t>
  </si>
  <si>
    <t>Lepang Nenering</t>
  </si>
  <si>
    <t>Tawai</t>
  </si>
  <si>
    <t>Bendang Bugis</t>
  </si>
  <si>
    <t>Langkor</t>
  </si>
  <si>
    <t>Off Jalan Padang Rengas - Lubuk Merbau</t>
  </si>
  <si>
    <t>152,000 - 161,000</t>
  </si>
  <si>
    <t>Off Jalan Taiping - Kuala Kangsar</t>
  </si>
  <si>
    <t>Tanjong Baru</t>
  </si>
  <si>
    <t>RTB Hutan Darat</t>
  </si>
  <si>
    <t>Bukit Gading</t>
  </si>
  <si>
    <t>Bukit Gelugor</t>
  </si>
  <si>
    <t>Jalan Bagan Serai - Parit Buntar</t>
  </si>
  <si>
    <t>Jalan Terusan</t>
  </si>
  <si>
    <t>Talang</t>
  </si>
  <si>
    <t>Matang Jambu</t>
  </si>
  <si>
    <t xml:space="preserve">Bagan Datuk                               </t>
  </si>
  <si>
    <t>Taman Desa Bersatu</t>
  </si>
  <si>
    <t>Taman Hutan Melintang/Perdana</t>
  </si>
  <si>
    <t xml:space="preserve">Batang Padang                             </t>
  </si>
  <si>
    <t>Taman Lagenda Tropika Tapah</t>
  </si>
  <si>
    <t>Taman Chit Loong</t>
  </si>
  <si>
    <t>Taman Maju Jaya</t>
  </si>
  <si>
    <t>170,000 - 200,000</t>
  </si>
  <si>
    <t>Taman Sri Chenderiang</t>
  </si>
  <si>
    <t/>
  </si>
  <si>
    <t xml:space="preserve">Hilir Perak                               </t>
  </si>
  <si>
    <t>Antek Avenue</t>
  </si>
  <si>
    <t>Eastern Garden</t>
  </si>
  <si>
    <t>Pekan Baru</t>
  </si>
  <si>
    <t xml:space="preserve">Taman Intan Mas I &amp; III                </t>
  </si>
  <si>
    <t>255,000 - 265,000</t>
  </si>
  <si>
    <t>270,000 - 280,000</t>
  </si>
  <si>
    <t>Taman Jaya</t>
  </si>
  <si>
    <t>Taman Cicely</t>
  </si>
  <si>
    <t>Taman Sri Manggis, Jalan Laksamana</t>
  </si>
  <si>
    <t xml:space="preserve">Muallim                                   </t>
  </si>
  <si>
    <t xml:space="preserve">Taman Langkap Jaya                        </t>
  </si>
  <si>
    <t>Taman Bukit Wangsa Setia</t>
  </si>
  <si>
    <t>408,000 - 465,000</t>
  </si>
  <si>
    <t>Taman Wangsa Behrang</t>
  </si>
  <si>
    <t>340,000 - 341,000</t>
  </si>
  <si>
    <t>Bagan Datuk</t>
  </si>
  <si>
    <t>Muallim</t>
  </si>
  <si>
    <t xml:space="preserve">Apartment Damiana  </t>
  </si>
  <si>
    <t>150,000 - 180,000</t>
  </si>
  <si>
    <t>160,000 - 163,000</t>
  </si>
  <si>
    <t>Hilir Perak</t>
  </si>
  <si>
    <t xml:space="preserve">Taman Intanova                            </t>
  </si>
  <si>
    <t xml:space="preserve">RPT Banir Estate (Tambahan)                     </t>
  </si>
  <si>
    <t xml:space="preserve">RPT Muhibbah Bidor Station              </t>
  </si>
  <si>
    <t xml:space="preserve">RPT Alor Bakong                         </t>
  </si>
  <si>
    <t xml:space="preserve">Perak Tengah                              </t>
  </si>
  <si>
    <t xml:space="preserve">Kampung Tersusun Air Kuning                 </t>
  </si>
  <si>
    <t>RPA IV Kampung Karentina</t>
  </si>
  <si>
    <t>RPA Padang Tembak II</t>
  </si>
  <si>
    <t>Taman Desa Bakti</t>
  </si>
  <si>
    <t>Taman Desa Maju Perak</t>
  </si>
  <si>
    <t>Behrang 2020</t>
  </si>
  <si>
    <t>450 - 470</t>
  </si>
  <si>
    <t>Taman Malim</t>
  </si>
  <si>
    <t>Batang Padang</t>
  </si>
  <si>
    <t>Taman Tapah Indah</t>
  </si>
  <si>
    <t>Taman Sri Jaya</t>
  </si>
  <si>
    <t>Taman Sri Pertama</t>
  </si>
  <si>
    <t>Taman Universiti</t>
  </si>
  <si>
    <t>Taman Padang Tembak</t>
  </si>
  <si>
    <t>Taman Sri Cicely</t>
  </si>
  <si>
    <t>Hutan Melintang Residence</t>
  </si>
  <si>
    <t>Taman Sungkai Perdana</t>
  </si>
  <si>
    <t>Taman Nanas</t>
  </si>
  <si>
    <t>700,000 - 760,000</t>
  </si>
  <si>
    <t>SUB-URBAN PRIME AREA</t>
  </si>
  <si>
    <t>Kancil Dinamis Industrial Park</t>
  </si>
  <si>
    <t>Bandar Teluk Intan</t>
  </si>
  <si>
    <t>Bukit Baldwin Business Center</t>
  </si>
  <si>
    <t>Bandar Baru Teluk Intan</t>
  </si>
  <si>
    <t>1,300 - 1,540</t>
  </si>
  <si>
    <t>Pusat Perniagaan Intan Flora, Teluk Intan</t>
  </si>
  <si>
    <t>Taman Impiana</t>
  </si>
  <si>
    <t>1,500 - 1,800</t>
  </si>
  <si>
    <t>Taman Intan Baru</t>
  </si>
  <si>
    <t>Taman Orkid</t>
  </si>
  <si>
    <t>Taman Teluk Intan</t>
  </si>
  <si>
    <t>Taman Kayangan</t>
  </si>
  <si>
    <t>Taman Wawasan</t>
  </si>
  <si>
    <t>Teluk Intan Town</t>
  </si>
  <si>
    <t>Rapid Mall Seri Intan</t>
  </si>
  <si>
    <t>20 - 70</t>
  </si>
  <si>
    <t>62.43 - 124.33</t>
  </si>
  <si>
    <t>164 - 183</t>
  </si>
  <si>
    <t>52.00 - 76.75</t>
  </si>
  <si>
    <t>86.11 - 162.00</t>
  </si>
  <si>
    <t>89.34 - 162.00</t>
  </si>
  <si>
    <t>89 - 170</t>
  </si>
  <si>
    <t>43.05 - 58.13</t>
  </si>
  <si>
    <t>36.60 - 58.13</t>
  </si>
  <si>
    <t xml:space="preserve">226 - 654 </t>
  </si>
  <si>
    <t>22.60 - 26.91</t>
  </si>
  <si>
    <t>Seri Iskandar</t>
  </si>
  <si>
    <t>D'Mall</t>
  </si>
  <si>
    <t>22 - 65</t>
  </si>
  <si>
    <t>46.55 - 112.90</t>
  </si>
  <si>
    <t>100 - 149</t>
  </si>
  <si>
    <t>29.40 - 70.25</t>
  </si>
  <si>
    <t>33 - 64</t>
  </si>
  <si>
    <t>43.15 - 82.58</t>
  </si>
  <si>
    <t>98 - 132</t>
  </si>
  <si>
    <t>24.30 - 45.85</t>
  </si>
  <si>
    <t>299 - 418</t>
  </si>
  <si>
    <t>16.80 - 24.70</t>
  </si>
  <si>
    <t>9 - 42</t>
  </si>
  <si>
    <t>14.00 - 78.20</t>
  </si>
  <si>
    <t xml:space="preserve">Wisma Boltex </t>
  </si>
  <si>
    <t>Ground &amp; 1</t>
  </si>
  <si>
    <t>Bangunan Tabung Haji, Jalan Raja</t>
  </si>
  <si>
    <t>10.75 - 12.90</t>
  </si>
  <si>
    <t xml:space="preserve">Hilir Perak                                  </t>
  </si>
  <si>
    <t>Labu Kubong (Rezab Melayu)</t>
  </si>
  <si>
    <t>84,000 - 92,000</t>
  </si>
  <si>
    <t>Sungai Manik</t>
  </si>
  <si>
    <t xml:space="preserve">Perak Tengah                                 </t>
  </si>
  <si>
    <t xml:space="preserve">Rancangan Tanah Seberang Perak               </t>
  </si>
  <si>
    <t>82,000 - 132,000</t>
  </si>
  <si>
    <t>Second layer</t>
  </si>
  <si>
    <t>Jln Kg Banjar</t>
  </si>
  <si>
    <t>Jalan Behrang Tg Malim</t>
  </si>
  <si>
    <t xml:space="preserve">RPA Sungai Dulang            </t>
  </si>
  <si>
    <t>Taman Desa Bruas (P/L 3271)</t>
  </si>
  <si>
    <t xml:space="preserve">Taman Lintang                             </t>
  </si>
  <si>
    <t>Taman Bistari Menglembu</t>
  </si>
  <si>
    <t>Taman Damai (Pengkalan Aor)</t>
  </si>
  <si>
    <t>RPA Jalan Kenas IV &amp; V</t>
  </si>
  <si>
    <t>Taman Glenview/Jalan Azizul Rahman</t>
  </si>
  <si>
    <t>Taman Bukit Siam</t>
  </si>
  <si>
    <t>Taman Sekiah Makmur</t>
  </si>
  <si>
    <t>Taman Slim Permata</t>
  </si>
  <si>
    <t>Taman Slim River</t>
  </si>
  <si>
    <t>Taman Intan Jaya, Langkap</t>
  </si>
  <si>
    <t>Halaman Pengkalan Sentosa</t>
  </si>
  <si>
    <t>Bandar Baru Tambun (Tambun Permai)</t>
  </si>
  <si>
    <t>Sungai Sempa</t>
  </si>
  <si>
    <t xml:space="preserve">RPT Batu 14 Mukim Changkat Jong             </t>
  </si>
  <si>
    <t>RPB Halacara Baru Kampung Pasir</t>
  </si>
  <si>
    <t>Penempatan Berkelompok Ranc. Tanah Felcra Berhad</t>
  </si>
  <si>
    <t>Rancangan Perkampongan Sungai Ranggam</t>
  </si>
  <si>
    <t>RPT Sungai Galah (MMC)</t>
  </si>
  <si>
    <t>RPT W. Kellie'S Castle (Raia Savannah)</t>
  </si>
  <si>
    <t>Chenderong Balai</t>
  </si>
  <si>
    <t>Taman Singa Baru 2</t>
  </si>
  <si>
    <t>Taman Suria II</t>
  </si>
  <si>
    <t>Taman Desa Sitiawan 2</t>
  </si>
  <si>
    <t>Taman Singa Baru</t>
  </si>
  <si>
    <t>Taman Sri Koh 1</t>
  </si>
  <si>
    <t>Taman Murni Indah</t>
  </si>
  <si>
    <t>Suria @ MERU, Bandar Meru Raya</t>
  </si>
  <si>
    <t>Taman Pesona, Kampung Koh</t>
  </si>
  <si>
    <t>Bandar Bidor</t>
  </si>
  <si>
    <t>Rancangan Tanah Tanjung Hantu</t>
  </si>
  <si>
    <t>Off Jalan Taiping - Butterworth</t>
  </si>
  <si>
    <t xml:space="preserve">Interior </t>
  </si>
  <si>
    <t>250,000 - 270,000</t>
  </si>
  <si>
    <t>Puncak Bougain VIllea</t>
  </si>
  <si>
    <t>183,000 - 200,000</t>
  </si>
  <si>
    <t>375,000 - 390,000</t>
  </si>
  <si>
    <t>-</t>
  </si>
  <si>
    <t>215,000 - 250,000</t>
  </si>
  <si>
    <t>290,000 - 310,000</t>
  </si>
  <si>
    <t>175,000 - 230,000</t>
  </si>
  <si>
    <t>160,000 - 170,000</t>
  </si>
  <si>
    <t>280,000 - 385,000</t>
  </si>
  <si>
    <t>300,000 - 330,000</t>
  </si>
  <si>
    <t>450,000 - 500,000</t>
  </si>
  <si>
    <t>330,000 - 350,000</t>
  </si>
  <si>
    <t>162,000 - 169,000</t>
  </si>
  <si>
    <t>Rancangan Kampung Muhibbah Sungkai</t>
  </si>
  <si>
    <t xml:space="preserve">Kampung Baru Coldstream                     </t>
  </si>
  <si>
    <t>149 - 167</t>
  </si>
  <si>
    <t>191 - 199</t>
  </si>
  <si>
    <t>121 - 137</t>
  </si>
  <si>
    <t>140 - 160</t>
  </si>
  <si>
    <t>191 - 228</t>
  </si>
  <si>
    <t>136 - 149</t>
  </si>
  <si>
    <t>50 - 54</t>
  </si>
  <si>
    <t>120 - 156</t>
  </si>
  <si>
    <t>49 - 64</t>
  </si>
  <si>
    <t>126 - 208</t>
  </si>
  <si>
    <t>127 - 305</t>
  </si>
  <si>
    <t>25 - 50</t>
  </si>
  <si>
    <t>32 - 33</t>
  </si>
  <si>
    <t>270 - 280</t>
  </si>
  <si>
    <t>390 - 420</t>
  </si>
  <si>
    <t>420 - 450</t>
  </si>
  <si>
    <t>Perumahan Aman Jaya (Kerian Putra)</t>
  </si>
  <si>
    <t>SINGLE  STOREY DETACHED</t>
  </si>
  <si>
    <t>Taman Jati Permai</t>
  </si>
  <si>
    <t>1,280 - 1,500</t>
  </si>
  <si>
    <t>1,900 - 2,300</t>
  </si>
  <si>
    <t>40 - 41</t>
  </si>
  <si>
    <t>1 &amp; 2</t>
  </si>
  <si>
    <t>128 - 198</t>
  </si>
  <si>
    <t>Kampung Baharu (L)/Raja Semalun</t>
  </si>
  <si>
    <t>Off Jalan Batu Kurau</t>
  </si>
  <si>
    <t>Off Jalan Tapah - Bidor</t>
  </si>
  <si>
    <t>Off Jalan Langkap - Air Kuning (Rezab Melayu)</t>
  </si>
  <si>
    <t>SINGLE STOREY MEDIUM-COST TERRACE</t>
  </si>
  <si>
    <t>ONE AND A HALF STOREY TERRACE</t>
  </si>
  <si>
    <t>TWO AND A HALF STOREY TERRACE</t>
  </si>
  <si>
    <t>THREE STOREY TERRACE</t>
  </si>
  <si>
    <t>ONE AND A HALF STOREY SEMI-DETACHED</t>
  </si>
  <si>
    <t>SINGLE STOREY DETACHED</t>
  </si>
  <si>
    <t>DOUBLE STOREY DETACHED</t>
  </si>
  <si>
    <t>MEDIUM-COST FLAT</t>
  </si>
  <si>
    <t>DETACHED PLOT</t>
  </si>
  <si>
    <t>DETACHED PLOT (RPT/KAMPUNG/ETC)</t>
  </si>
  <si>
    <t xml:space="preserve"> SERVICED APARTMENT</t>
  </si>
  <si>
    <t>SERVICED APARTMENT / SOHO</t>
  </si>
  <si>
    <t>July - December 2023</t>
  </si>
  <si>
    <t>January - June 2024</t>
  </si>
  <si>
    <t>Taman Sri Perak (P/L 2841, 2842, 2844)</t>
  </si>
  <si>
    <t>Taman Indah (Pengkalan Aor)</t>
  </si>
  <si>
    <t>Taman Sungai Mas Fasa IV</t>
  </si>
  <si>
    <t xml:space="preserve">Sewaan Harta Tanah Kediaman </t>
  </si>
  <si>
    <t xml:space="preserve">RPT Muhibbah AA Tin (Tambahan)            </t>
  </si>
  <si>
    <t xml:space="preserve">RPT AA Tin (Tambahan)                    </t>
  </si>
  <si>
    <t>RKT Aulong Baru (Tambahan)</t>
  </si>
  <si>
    <t>Puncak Bougainvillea</t>
  </si>
  <si>
    <t>Sewaan Ruang Pejabat Dalam Bangunan Pejabat Binaan Khas</t>
  </si>
  <si>
    <t>Rentals of Office Space in Purpose-Built Office Building</t>
  </si>
  <si>
    <t>Harga Harta Tanah Pertanian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</si>
</sst>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43" formatCode="_(* #,##0.00_);_(* \(#,##0.00\);_(* &quot;-&quot;??_);_(@_)"/>
    <numFmt numFmtId="164" formatCode="&quot;RM&quot;#,##0;\-&quot;RM&quot;#,##0"/>
    <numFmt numFmtId="165" formatCode="_-* #,##0_-;\-* #,##0_-;_-* &quot;-&quot;_-;_-@_-"/>
    <numFmt numFmtId="166" formatCode="_-* #,##0.00_-;\-* #,##0.00_-;_-* &quot;-&quot;??_-;_-@_-"/>
    <numFmt numFmtId="167" formatCode="_(* #,##0_);_(* \(#,##0\);_(* \-_);_(@_)"/>
    <numFmt numFmtId="168" formatCode="_(* #,##0.00_);_(* \(#,##0.00\);_(* \-??_);_(@_)"/>
    <numFmt numFmtId="169" formatCode="&quot;RM&quot;#,##0_);\(&quot;RM&quot;#,##0\)"/>
    <numFmt numFmtId="170" formatCode="[$-409]dd\-mmm\-yy;@"/>
    <numFmt numFmtId="171" formatCode="[$-809]dd\ mmmm\ yyyy;@"/>
    <numFmt numFmtId="172" formatCode="0.0"/>
    <numFmt numFmtId="173" formatCode="_(* #,##0_);_(* \(#,##0\);_(* &quot;-&quot;??_);_(@_)"/>
    <numFmt numFmtId="174" formatCode="#,##0.000"/>
    <numFmt numFmtId="175" formatCode="#,##0.0"/>
    <numFmt numFmtId="176" formatCode="0.00_)"/>
    <numFmt numFmtId="177" formatCode="0.0_)"/>
    <numFmt numFmtId="178" formatCode="[=0]&quot;NA&quot;;General"/>
    <numFmt numFmtId="179" formatCode="0_);\(0\)"/>
    <numFmt numFmtId="180" formatCode="_(* #,##0.0_);_(* \(#,##0.0\);_(* &quot;-&quot;??_);_(@_)"/>
  </numFmts>
  <fonts count="4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6"/>
      <name val="Times New Roman"/>
      <family val="1"/>
    </font>
    <font>
      <sz val="16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1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B0F0"/>
      <name val="Arial"/>
      <family val="2"/>
    </font>
    <font>
      <i/>
      <sz val="11"/>
      <name val="Arial"/>
      <family val="2"/>
    </font>
    <font>
      <sz val="11"/>
      <color indexed="63"/>
      <name val="Arial"/>
      <family val="2"/>
    </font>
    <font>
      <sz val="11"/>
      <color indexed="10"/>
      <name val="Arial"/>
      <family val="2"/>
    </font>
    <font>
      <strike/>
      <sz val="11"/>
      <name val="Arial"/>
      <family val="2"/>
    </font>
    <font>
      <sz val="11"/>
      <color rgb="FF0000FF"/>
      <name val="Arial"/>
      <family val="2"/>
    </font>
    <font>
      <sz val="11"/>
      <color theme="0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trike/>
      <sz val="11"/>
      <color indexed="10"/>
      <name val="Arial"/>
      <family val="2"/>
    </font>
    <font>
      <b/>
      <strike/>
      <sz val="11"/>
      <color theme="1"/>
      <name val="Arial"/>
      <family val="2"/>
    </font>
    <font>
      <b/>
      <i/>
      <sz val="11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B0C0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7D5C4"/>
      </patternFill>
    </fill>
    <fill>
      <patternFill patternType="solid">
        <fgColor theme="4" tint="0.79998168889431442"/>
        <bgColor indexed="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60">
    <xf numFmtId="0" fontId="0" fillId="0" borderId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4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22" borderId="0" applyNumberFormat="0" applyBorder="0" applyAlignment="0" applyProtection="0"/>
    <xf numFmtId="0" fontId="27" fillId="12" borderId="0" applyNumberFormat="0" applyBorder="0" applyAlignment="0" applyProtection="0"/>
    <xf numFmtId="0" fontId="27" fillId="14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7" fillId="21" borderId="0" applyNumberFormat="0" applyBorder="0" applyAlignment="0" applyProtection="0"/>
    <xf numFmtId="0" fontId="25" fillId="7" borderId="0" applyNumberFormat="0" applyBorder="0" applyAlignment="0" applyProtection="0"/>
    <xf numFmtId="0" fontId="20" fillId="5" borderId="8" applyNumberFormat="0" applyAlignment="0" applyProtection="0"/>
    <xf numFmtId="0" fontId="21" fillId="2" borderId="10" applyNumberFormat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7" fontId="7" fillId="0" borderId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4" borderId="8" applyNumberFormat="0" applyAlignment="0" applyProtection="0"/>
    <xf numFmtId="0" fontId="22" fillId="0" borderId="11" applyNumberFormat="0" applyFill="0" applyAlignment="0" applyProtection="0"/>
    <xf numFmtId="0" fontId="26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7" fillId="0" borderId="0">
      <alignment horizontal="center" vertical="center" wrapText="1"/>
    </xf>
    <xf numFmtId="0" fontId="7" fillId="0" borderId="0"/>
    <xf numFmtId="0" fontId="28" fillId="0" borderId="0"/>
    <xf numFmtId="0" fontId="8" fillId="0" borderId="0"/>
    <xf numFmtId="170" fontId="28" fillId="0" borderId="0"/>
    <xf numFmtId="171" fontId="28" fillId="0" borderId="0"/>
    <xf numFmtId="169" fontId="28" fillId="0" borderId="0"/>
    <xf numFmtId="169" fontId="28" fillId="0" borderId="0"/>
    <xf numFmtId="169" fontId="28" fillId="0" borderId="0"/>
    <xf numFmtId="0" fontId="28" fillId="0" borderId="0"/>
    <xf numFmtId="0" fontId="7" fillId="0" borderId="0">
      <alignment horizontal="center" vertical="center" wrapText="1"/>
    </xf>
    <xf numFmtId="170" fontId="28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>
      <alignment horizontal="center" vertical="center" wrapText="1"/>
    </xf>
    <xf numFmtId="0" fontId="8" fillId="0" borderId="0"/>
    <xf numFmtId="0" fontId="8" fillId="0" borderId="0"/>
    <xf numFmtId="0" fontId="7" fillId="0" borderId="0">
      <alignment horizontal="center" vertical="center" wrapText="1"/>
    </xf>
    <xf numFmtId="0" fontId="28" fillId="0" borderId="0"/>
    <xf numFmtId="0" fontId="7" fillId="0" borderId="0">
      <alignment horizontal="center" vertical="center" wrapText="1"/>
    </xf>
    <xf numFmtId="0" fontId="7" fillId="0" borderId="0"/>
    <xf numFmtId="0" fontId="8" fillId="0" borderId="0"/>
    <xf numFmtId="0" fontId="7" fillId="0" borderId="0"/>
    <xf numFmtId="0" fontId="8" fillId="0" borderId="0"/>
    <xf numFmtId="0" fontId="28" fillId="0" borderId="0"/>
    <xf numFmtId="0" fontId="28" fillId="0" borderId="0"/>
    <xf numFmtId="0" fontId="7" fillId="0" borderId="0"/>
    <xf numFmtId="0" fontId="7" fillId="3" borderId="4" applyNumberFormat="0" applyFont="0" applyAlignment="0" applyProtection="0"/>
    <xf numFmtId="0" fontId="19" fillId="5" borderId="9" applyNumberFormat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2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/>
    <xf numFmtId="164" fontId="7" fillId="0" borderId="0"/>
    <xf numFmtId="0" fontId="1" fillId="0" borderId="0"/>
    <xf numFmtId="164" fontId="28" fillId="0" borderId="0"/>
    <xf numFmtId="164" fontId="28" fillId="0" borderId="0"/>
    <xf numFmtId="164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547">
    <xf numFmtId="0" fontId="0" fillId="0" borderId="0" xfId="0"/>
    <xf numFmtId="0" fontId="2" fillId="0" borderId="0" xfId="165" applyFont="1"/>
    <xf numFmtId="0" fontId="2" fillId="0" borderId="0" xfId="0" applyFont="1"/>
    <xf numFmtId="0" fontId="4" fillId="0" borderId="0" xfId="165" applyFont="1"/>
    <xf numFmtId="0" fontId="2" fillId="0" borderId="0" xfId="165" applyFont="1" applyAlignment="1">
      <alignment horizontal="center"/>
    </xf>
    <xf numFmtId="0" fontId="2" fillId="0" borderId="0" xfId="165" applyFont="1" applyAlignment="1">
      <alignment horizontal="center" vertical="center"/>
    </xf>
    <xf numFmtId="0" fontId="5" fillId="0" borderId="0" xfId="165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0" borderId="0" xfId="0" applyFont="1"/>
    <xf numFmtId="1" fontId="2" fillId="0" borderId="0" xfId="0" applyNumberFormat="1" applyFont="1" applyAlignment="1">
      <alignment horizontal="center"/>
    </xf>
    <xf numFmtId="3" fontId="2" fillId="0" borderId="0" xfId="165" applyNumberFormat="1" applyFont="1" applyAlignment="1">
      <alignment horizontal="center"/>
    </xf>
    <xf numFmtId="0" fontId="3" fillId="0" borderId="0" xfId="0" applyFont="1"/>
    <xf numFmtId="0" fontId="6" fillId="0" borderId="0" xfId="165" applyFont="1"/>
    <xf numFmtId="1" fontId="2" fillId="0" borderId="0" xfId="165" applyNumberFormat="1" applyFont="1" applyAlignment="1">
      <alignment horizontal="center" vertical="center"/>
    </xf>
    <xf numFmtId="0" fontId="5" fillId="0" borderId="0" xfId="174" applyFont="1"/>
    <xf numFmtId="0" fontId="2" fillId="0" borderId="0" xfId="174" applyFont="1" applyAlignment="1">
      <alignment horizontal="center"/>
    </xf>
    <xf numFmtId="172" fontId="2" fillId="0" borderId="0" xfId="174" applyNumberFormat="1" applyFont="1" applyAlignment="1">
      <alignment horizontal="center"/>
    </xf>
    <xf numFmtId="3" fontId="2" fillId="0" borderId="0" xfId="174" applyNumberFormat="1" applyFont="1" applyAlignment="1">
      <alignment horizontal="center"/>
    </xf>
    <xf numFmtId="3" fontId="2" fillId="0" borderId="0" xfId="40" applyNumberFormat="1" applyFont="1" applyFill="1" applyBorder="1" applyAlignment="1">
      <alignment horizontal="center"/>
    </xf>
    <xf numFmtId="0" fontId="2" fillId="0" borderId="0" xfId="166" applyFont="1" applyAlignment="1">
      <alignment horizontal="center" vertical="center"/>
    </xf>
    <xf numFmtId="3" fontId="2" fillId="0" borderId="0" xfId="166" applyNumberFormat="1" applyFont="1" applyAlignment="1">
      <alignment horizontal="center" vertical="center"/>
    </xf>
    <xf numFmtId="172" fontId="3" fillId="0" borderId="0" xfId="0" applyNumberFormat="1" applyFont="1" applyAlignment="1">
      <alignment horizontal="center"/>
    </xf>
    <xf numFmtId="0" fontId="2" fillId="0" borderId="0" xfId="174" applyFont="1"/>
    <xf numFmtId="3" fontId="2" fillId="0" borderId="0" xfId="174" applyNumberFormat="1" applyFont="1" applyAlignment="1">
      <alignment horizontal="center" vertical="center"/>
    </xf>
    <xf numFmtId="0" fontId="5" fillId="0" borderId="0" xfId="165" applyFont="1" applyAlignment="1">
      <alignment horizontal="left"/>
    </xf>
    <xf numFmtId="0" fontId="2" fillId="0" borderId="0" xfId="165" applyFont="1" applyAlignment="1">
      <alignment vertical="center"/>
    </xf>
    <xf numFmtId="0" fontId="2" fillId="0" borderId="0" xfId="166" applyFont="1"/>
    <xf numFmtId="3" fontId="2" fillId="0" borderId="0" xfId="166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174" applyFont="1"/>
    <xf numFmtId="0" fontId="2" fillId="0" borderId="0" xfId="174" applyFont="1" applyAlignment="1">
      <alignment horizontal="center" vertical="center"/>
    </xf>
    <xf numFmtId="1" fontId="2" fillId="0" borderId="0" xfId="174" applyNumberFormat="1" applyFont="1" applyAlignment="1">
      <alignment horizontal="center" vertical="center"/>
    </xf>
    <xf numFmtId="172" fontId="2" fillId="0" borderId="0" xfId="174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2" fontId="2" fillId="0" borderId="0" xfId="166" applyNumberFormat="1" applyFont="1" applyAlignment="1">
      <alignment horizontal="center"/>
    </xf>
    <xf numFmtId="0" fontId="5" fillId="0" borderId="0" xfId="166" applyFont="1" applyAlignment="1">
      <alignment horizontal="left"/>
    </xf>
    <xf numFmtId="0" fontId="6" fillId="0" borderId="0" xfId="166" applyFont="1" applyAlignment="1">
      <alignment horizontal="left"/>
    </xf>
    <xf numFmtId="3" fontId="3" fillId="0" borderId="0" xfId="166" applyNumberFormat="1" applyFont="1" applyAlignment="1">
      <alignment horizontal="center" vertical="center"/>
    </xf>
    <xf numFmtId="1" fontId="2" fillId="0" borderId="0" xfId="166" applyNumberFormat="1" applyFont="1" applyAlignment="1">
      <alignment horizontal="center" vertical="center"/>
    </xf>
    <xf numFmtId="172" fontId="2" fillId="0" borderId="0" xfId="166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0" xfId="166" applyFont="1" applyAlignment="1">
      <alignment vertical="center"/>
    </xf>
    <xf numFmtId="0" fontId="2" fillId="0" borderId="0" xfId="166" applyFont="1" applyAlignment="1">
      <alignment vertical="center"/>
    </xf>
    <xf numFmtId="0" fontId="2" fillId="0" borderId="0" xfId="165" applyFont="1" applyAlignment="1">
      <alignment vertical="top"/>
    </xf>
    <xf numFmtId="0" fontId="9" fillId="0" borderId="0" xfId="2"/>
    <xf numFmtId="0" fontId="10" fillId="0" borderId="0" xfId="165" applyFont="1" applyAlignment="1">
      <alignment horizontal="justify" vertical="center"/>
    </xf>
    <xf numFmtId="0" fontId="9" fillId="0" borderId="0" xfId="2" applyAlignment="1">
      <alignment vertical="top"/>
    </xf>
    <xf numFmtId="0" fontId="11" fillId="0" borderId="0" xfId="165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198" applyFont="1" applyAlignment="1">
      <alignment vertical="center"/>
    </xf>
    <xf numFmtId="49" fontId="2" fillId="0" borderId="0" xfId="166" applyNumberFormat="1" applyFont="1" applyAlignment="1">
      <alignment horizontal="center" vertical="center"/>
    </xf>
    <xf numFmtId="16" fontId="2" fillId="0" borderId="0" xfId="166" quotePrefix="1" applyNumberFormat="1" applyFont="1" applyAlignment="1">
      <alignment horizontal="center" vertical="center"/>
    </xf>
    <xf numFmtId="0" fontId="31" fillId="0" borderId="0" xfId="0" applyFont="1"/>
    <xf numFmtId="0" fontId="9" fillId="0" borderId="0" xfId="2" applyAlignment="1">
      <alignment horizontal="center" vertical="center"/>
    </xf>
    <xf numFmtId="0" fontId="9" fillId="0" borderId="0" xfId="2" applyAlignment="1">
      <alignment vertical="center"/>
    </xf>
    <xf numFmtId="0" fontId="31" fillId="0" borderId="0" xfId="0" applyFont="1" applyAlignment="1">
      <alignment vertical="top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2" fontId="9" fillId="0" borderId="0" xfId="2" applyNumberFormat="1" applyAlignment="1">
      <alignment horizontal="center" vertical="center"/>
    </xf>
    <xf numFmtId="172" fontId="2" fillId="0" borderId="0" xfId="166" applyNumberFormat="1" applyFont="1" applyAlignment="1">
      <alignment wrapText="1"/>
    </xf>
    <xf numFmtId="172" fontId="2" fillId="0" borderId="0" xfId="166" applyNumberFormat="1" applyFont="1" applyAlignment="1">
      <alignment vertical="center" wrapText="1"/>
    </xf>
    <xf numFmtId="3" fontId="2" fillId="0" borderId="0" xfId="1" applyNumberFormat="1" applyFont="1" applyFill="1" applyBorder="1" applyAlignment="1">
      <alignment horizontal="center"/>
    </xf>
    <xf numFmtId="0" fontId="5" fillId="0" borderId="0" xfId="165" applyFont="1" applyAlignment="1">
      <alignment vertical="center"/>
    </xf>
    <xf numFmtId="3" fontId="2" fillId="0" borderId="0" xfId="198" applyNumberFormat="1" applyFont="1" applyAlignment="1">
      <alignment horizontal="center" vertical="center"/>
    </xf>
    <xf numFmtId="0" fontId="2" fillId="0" borderId="0" xfId="198" applyFont="1" applyAlignment="1">
      <alignment horizontal="center" vertical="center"/>
    </xf>
    <xf numFmtId="0" fontId="2" fillId="0" borderId="0" xfId="40" applyNumberFormat="1" applyFont="1" applyFill="1" applyBorder="1" applyAlignment="1">
      <alignment horizontal="center"/>
    </xf>
    <xf numFmtId="0" fontId="2" fillId="0" borderId="0" xfId="17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165" applyFont="1" applyAlignment="1">
      <alignment horizontal="left" vertical="center"/>
    </xf>
    <xf numFmtId="0" fontId="4" fillId="0" borderId="0" xfId="0" applyFont="1" applyAlignment="1">
      <alignment horizontal="left"/>
    </xf>
    <xf numFmtId="173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172" fontId="2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173" fontId="2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7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166" applyFont="1" applyAlignment="1">
      <alignment vertical="center"/>
    </xf>
    <xf numFmtId="3" fontId="3" fillId="0" borderId="0" xfId="174" applyNumberFormat="1" applyFont="1" applyAlignment="1">
      <alignment horizontal="center" vertical="center"/>
    </xf>
    <xf numFmtId="0" fontId="4" fillId="0" borderId="0" xfId="174" applyFont="1" applyAlignment="1">
      <alignment vertical="center"/>
    </xf>
    <xf numFmtId="175" fontId="3" fillId="0" borderId="0" xfId="174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5" fontId="3" fillId="0" borderId="0" xfId="0" applyNumberFormat="1" applyFont="1" applyAlignment="1">
      <alignment horizontal="center" vertical="center"/>
    </xf>
    <xf numFmtId="175" fontId="3" fillId="0" borderId="0" xfId="4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0" borderId="0" xfId="174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75" fontId="4" fillId="0" borderId="0" xfId="174" applyNumberFormat="1" applyFont="1" applyAlignment="1">
      <alignment horizontal="center" vertical="center"/>
    </xf>
    <xf numFmtId="0" fontId="3" fillId="0" borderId="0" xfId="174" applyFont="1" applyAlignment="1">
      <alignment vertical="center"/>
    </xf>
    <xf numFmtId="1" fontId="33" fillId="0" borderId="0" xfId="0" applyNumberFormat="1" applyFont="1" applyAlignment="1">
      <alignment horizontal="center"/>
    </xf>
    <xf numFmtId="0" fontId="33" fillId="0" borderId="0" xfId="0" applyFont="1"/>
    <xf numFmtId="1" fontId="2" fillId="0" borderId="0" xfId="174" applyNumberFormat="1" applyFont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1" fontId="34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0" fontId="34" fillId="0" borderId="0" xfId="174" applyFont="1" applyAlignment="1">
      <alignment horizontal="center"/>
    </xf>
    <xf numFmtId="180" fontId="34" fillId="0" borderId="0" xfId="165" applyNumberFormat="1" applyFont="1"/>
    <xf numFmtId="3" fontId="34" fillId="0" borderId="0" xfId="174" applyNumberFormat="1" applyFont="1" applyAlignment="1">
      <alignment horizontal="center"/>
    </xf>
    <xf numFmtId="172" fontId="34" fillId="0" borderId="0" xfId="174" applyNumberFormat="1" applyFont="1" applyAlignment="1">
      <alignment horizontal="center"/>
    </xf>
    <xf numFmtId="0" fontId="5" fillId="0" borderId="0" xfId="183" applyFont="1"/>
    <xf numFmtId="3" fontId="2" fillId="0" borderId="0" xfId="183" applyNumberFormat="1" applyFont="1" applyAlignment="1">
      <alignment horizontal="center" vertical="center"/>
    </xf>
    <xf numFmtId="0" fontId="2" fillId="0" borderId="0" xfId="183" applyFont="1"/>
    <xf numFmtId="172" fontId="2" fillId="0" borderId="0" xfId="183" applyNumberFormat="1" applyFont="1" applyAlignment="1">
      <alignment horizontal="center" vertical="center"/>
    </xf>
    <xf numFmtId="3" fontId="5" fillId="0" borderId="0" xfId="174" applyNumberFormat="1" applyFont="1" applyAlignment="1">
      <alignment horizontal="center"/>
    </xf>
    <xf numFmtId="172" fontId="5" fillId="0" borderId="0" xfId="174" applyNumberFormat="1" applyFont="1"/>
    <xf numFmtId="17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210" applyFont="1" applyAlignment="1">
      <alignment wrapText="1"/>
    </xf>
    <xf numFmtId="0" fontId="5" fillId="0" borderId="0" xfId="210" applyFont="1" applyAlignment="1">
      <alignment horizontal="center" wrapText="1"/>
    </xf>
    <xf numFmtId="0" fontId="2" fillId="0" borderId="0" xfId="210" applyFont="1" applyAlignment="1">
      <alignment wrapText="1"/>
    </xf>
    <xf numFmtId="0" fontId="2" fillId="0" borderId="0" xfId="178" applyFont="1" applyAlignment="1">
      <alignment wrapText="1"/>
    </xf>
    <xf numFmtId="172" fontId="2" fillId="0" borderId="0" xfId="210" applyNumberFormat="1" applyFont="1" applyAlignment="1">
      <alignment horizontal="center" wrapText="1"/>
    </xf>
    <xf numFmtId="0" fontId="2" fillId="0" borderId="0" xfId="210" applyFont="1" applyAlignment="1">
      <alignment vertical="center" wrapText="1"/>
    </xf>
    <xf numFmtId="0" fontId="3" fillId="0" borderId="0" xfId="178" applyFont="1" applyAlignment="1">
      <alignment horizontal="center" vertical="center" wrapText="1"/>
    </xf>
    <xf numFmtId="172" fontId="3" fillId="0" borderId="0" xfId="178" applyNumberFormat="1" applyFont="1" applyAlignment="1">
      <alignment horizontal="center" wrapText="1"/>
    </xf>
    <xf numFmtId="0" fontId="3" fillId="0" borderId="0" xfId="178" applyFont="1" applyAlignment="1">
      <alignment horizontal="center" wrapText="1"/>
    </xf>
    <xf numFmtId="0" fontId="2" fillId="0" borderId="0" xfId="178" applyFont="1" applyAlignment="1">
      <alignment horizontal="center" wrapText="1"/>
    </xf>
    <xf numFmtId="172" fontId="2" fillId="0" borderId="0" xfId="178" applyNumberFormat="1" applyFont="1" applyAlignment="1">
      <alignment horizontal="center" wrapText="1"/>
    </xf>
    <xf numFmtId="0" fontId="5" fillId="0" borderId="0" xfId="178" applyFont="1" applyAlignment="1">
      <alignment wrapText="1"/>
    </xf>
    <xf numFmtId="0" fontId="2" fillId="0" borderId="0" xfId="174" applyFont="1" applyAlignment="1">
      <alignment wrapText="1"/>
    </xf>
    <xf numFmtId="1" fontId="2" fillId="0" borderId="0" xfId="178" quotePrefix="1" applyNumberFormat="1" applyFont="1" applyAlignment="1">
      <alignment horizontal="center" wrapText="1"/>
    </xf>
    <xf numFmtId="2" fontId="2" fillId="0" borderId="0" xfId="178" quotePrefix="1" applyNumberFormat="1" applyFont="1" applyAlignment="1">
      <alignment horizontal="center" wrapText="1"/>
    </xf>
    <xf numFmtId="0" fontId="2" fillId="0" borderId="0" xfId="174" applyFont="1" applyAlignment="1">
      <alignment horizontal="center" wrapText="1"/>
    </xf>
    <xf numFmtId="17" fontId="2" fillId="0" borderId="0" xfId="174" quotePrefix="1" applyNumberFormat="1" applyFont="1" applyAlignment="1">
      <alignment horizontal="center" wrapText="1"/>
    </xf>
    <xf numFmtId="2" fontId="2" fillId="0" borderId="0" xfId="174" applyNumberFormat="1" applyFont="1" applyAlignment="1">
      <alignment horizontal="center"/>
    </xf>
    <xf numFmtId="1" fontId="2" fillId="0" borderId="0" xfId="165" applyNumberFormat="1" applyFont="1" applyAlignment="1">
      <alignment horizontal="center"/>
    </xf>
    <xf numFmtId="0" fontId="4" fillId="0" borderId="0" xfId="174" applyFont="1" applyAlignment="1">
      <alignment horizontal="left"/>
    </xf>
    <xf numFmtId="180" fontId="3" fillId="0" borderId="0" xfId="1" applyNumberFormat="1" applyFont="1" applyFill="1"/>
    <xf numFmtId="172" fontId="4" fillId="0" borderId="0" xfId="174" applyNumberFormat="1" applyFont="1" applyAlignment="1">
      <alignment horizontal="left"/>
    </xf>
    <xf numFmtId="0" fontId="3" fillId="0" borderId="0" xfId="165" applyFont="1"/>
    <xf numFmtId="0" fontId="3" fillId="0" borderId="0" xfId="165" applyFont="1" applyAlignment="1">
      <alignment horizontal="center"/>
    </xf>
    <xf numFmtId="2" fontId="3" fillId="0" borderId="0" xfId="0" applyNumberFormat="1" applyFont="1" applyAlignment="1">
      <alignment horizontal="center"/>
    </xf>
    <xf numFmtId="3" fontId="3" fillId="0" borderId="0" xfId="1" applyNumberFormat="1" applyFont="1" applyFill="1" applyAlignment="1">
      <alignment horizontal="center"/>
    </xf>
    <xf numFmtId="172" fontId="3" fillId="0" borderId="0" xfId="174" applyNumberFormat="1" applyFont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4" fillId="0" borderId="0" xfId="174" applyFont="1" applyAlignment="1">
      <alignment horizontal="center"/>
    </xf>
    <xf numFmtId="2" fontId="3" fillId="0" borderId="0" xfId="165" applyNumberFormat="1" applyFont="1" applyAlignment="1">
      <alignment horizontal="center"/>
    </xf>
    <xf numFmtId="0" fontId="6" fillId="0" borderId="0" xfId="0" applyFont="1"/>
    <xf numFmtId="1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72" fontId="5" fillId="0" borderId="0" xfId="0" applyNumberFormat="1" applyFont="1" applyAlignment="1">
      <alignment horizontal="center" vertical="center" wrapText="1"/>
    </xf>
    <xf numFmtId="3" fontId="2" fillId="0" borderId="0" xfId="53" applyNumberFormat="1" applyFont="1" applyFill="1" applyBorder="1" applyAlignment="1">
      <alignment horizontal="center"/>
    </xf>
    <xf numFmtId="172" fontId="2" fillId="0" borderId="0" xfId="0" applyNumberFormat="1" applyFont="1" applyAlignment="1">
      <alignment horizontal="center" vertical="center" wrapText="1"/>
    </xf>
    <xf numFmtId="0" fontId="35" fillId="0" borderId="0" xfId="174" applyFont="1" applyAlignment="1">
      <alignment horizontal="center"/>
    </xf>
    <xf numFmtId="3" fontId="35" fillId="0" borderId="0" xfId="174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172" fontId="35" fillId="0" borderId="0" xfId="174" applyNumberFormat="1" applyFont="1" applyAlignment="1">
      <alignment horizontal="center"/>
    </xf>
    <xf numFmtId="0" fontId="3" fillId="0" borderId="0" xfId="174" applyFont="1"/>
    <xf numFmtId="172" fontId="34" fillId="0" borderId="0" xfId="0" applyNumberFormat="1" applyFont="1" applyAlignment="1">
      <alignment horizontal="center"/>
    </xf>
    <xf numFmtId="0" fontId="4" fillId="0" borderId="0" xfId="174" applyFont="1"/>
    <xf numFmtId="172" fontId="2" fillId="0" borderId="0" xfId="174" applyNumberFormat="1" applyFont="1" applyAlignment="1">
      <alignment horizontal="center" vertical="center" wrapText="1"/>
    </xf>
    <xf numFmtId="175" fontId="2" fillId="0" borderId="0" xfId="0" applyNumberFormat="1" applyFont="1" applyAlignment="1">
      <alignment horizontal="center"/>
    </xf>
    <xf numFmtId="3" fontId="2" fillId="0" borderId="0" xfId="0" applyNumberFormat="1" applyFont="1"/>
    <xf numFmtId="0" fontId="36" fillId="0" borderId="0" xfId="0" applyFont="1"/>
    <xf numFmtId="43" fontId="2" fillId="0" borderId="0" xfId="1" applyFont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1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7" fontId="2" fillId="0" borderId="0" xfId="1" applyNumberFormat="1" applyFont="1" applyFill="1" applyBorder="1" applyAlignment="1">
      <alignment horizontal="center"/>
    </xf>
    <xf numFmtId="0" fontId="2" fillId="0" borderId="0" xfId="174" applyFont="1" applyAlignment="1">
      <alignment horizontal="left" vertical="center" wrapText="1"/>
    </xf>
    <xf numFmtId="0" fontId="2" fillId="0" borderId="0" xfId="1" applyNumberFormat="1" applyFont="1" applyFill="1" applyBorder="1" applyAlignment="1">
      <alignment horizontal="left" indent="2"/>
    </xf>
    <xf numFmtId="3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/>
    </xf>
    <xf numFmtId="173" fontId="2" fillId="0" borderId="0" xfId="1" applyNumberFormat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2" fillId="24" borderId="0" xfId="0" applyFont="1" applyFill="1"/>
    <xf numFmtId="1" fontId="2" fillId="0" borderId="0" xfId="40" applyNumberFormat="1" applyFont="1" applyFill="1" applyBorder="1" applyAlignment="1">
      <alignment horizontal="center" vertical="center"/>
    </xf>
    <xf numFmtId="2" fontId="2" fillId="0" borderId="0" xfId="217" applyNumberFormat="1" applyFont="1" applyFill="1" applyBorder="1" applyAlignment="1">
      <alignment horizontal="center" vertical="center"/>
    </xf>
    <xf numFmtId="1" fontId="2" fillId="0" borderId="0" xfId="0" applyNumberFormat="1" applyFont="1"/>
    <xf numFmtId="0" fontId="2" fillId="0" borderId="0" xfId="0" applyFont="1" applyAlignment="1">
      <alignment horizontal="left" vertical="top" wrapText="1"/>
    </xf>
    <xf numFmtId="175" fontId="3" fillId="0" borderId="0" xfId="0" applyNumberFormat="1" applyFont="1" applyAlignment="1">
      <alignment horizontal="center"/>
    </xf>
    <xf numFmtId="0" fontId="5" fillId="24" borderId="0" xfId="0" applyFont="1" applyFill="1"/>
    <xf numFmtId="0" fontId="34" fillId="0" borderId="0" xfId="0" applyFont="1" applyAlignment="1">
      <alignment horizontal="left" indent="2"/>
    </xf>
    <xf numFmtId="0" fontId="5" fillId="0" borderId="0" xfId="174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75" fontId="2" fillId="0" borderId="0" xfId="0" applyNumberFormat="1" applyFont="1" applyAlignment="1">
      <alignment horizontal="center" vertical="center"/>
    </xf>
    <xf numFmtId="0" fontId="6" fillId="0" borderId="0" xfId="174" applyFont="1" applyAlignment="1">
      <alignment vertical="center"/>
    </xf>
    <xf numFmtId="0" fontId="5" fillId="0" borderId="0" xfId="174" applyFont="1" applyAlignment="1">
      <alignment horizontal="center" vertical="center"/>
    </xf>
    <xf numFmtId="3" fontId="5" fillId="0" borderId="0" xfId="174" applyNumberFormat="1" applyFont="1" applyAlignment="1">
      <alignment horizontal="center" vertical="center"/>
    </xf>
    <xf numFmtId="1" fontId="5" fillId="0" borderId="0" xfId="165" applyNumberFormat="1" applyFont="1" applyAlignment="1">
      <alignment horizontal="left" vertical="center"/>
    </xf>
    <xf numFmtId="178" fontId="5" fillId="0" borderId="0" xfId="165" applyNumberFormat="1" applyFont="1" applyAlignment="1">
      <alignment horizontal="left" vertical="center"/>
    </xf>
    <xf numFmtId="0" fontId="5" fillId="0" borderId="0" xfId="165" applyFont="1" applyAlignment="1">
      <alignment horizontal="center" vertical="center"/>
    </xf>
    <xf numFmtId="172" fontId="5" fillId="0" borderId="0" xfId="165" applyNumberFormat="1" applyFont="1" applyAlignment="1">
      <alignment horizontal="left" vertical="center"/>
    </xf>
    <xf numFmtId="178" fontId="2" fillId="0" borderId="0" xfId="165" applyNumberFormat="1" applyFont="1" applyAlignment="1">
      <alignment horizontal="center" vertical="center"/>
    </xf>
    <xf numFmtId="172" fontId="2" fillId="0" borderId="0" xfId="165" applyNumberFormat="1" applyFont="1" applyAlignment="1">
      <alignment horizontal="center" vertical="center"/>
    </xf>
    <xf numFmtId="172" fontId="2" fillId="0" borderId="0" xfId="165" applyNumberFormat="1" applyFont="1" applyAlignment="1">
      <alignment horizontal="center"/>
    </xf>
    <xf numFmtId="175" fontId="2" fillId="0" borderId="0" xfId="166" applyNumberFormat="1" applyFont="1" applyAlignment="1">
      <alignment horizontal="center" vertical="center"/>
    </xf>
    <xf numFmtId="1" fontId="2" fillId="0" borderId="0" xfId="174" quotePrefix="1" applyNumberFormat="1" applyFont="1" applyAlignment="1">
      <alignment horizontal="center" vertical="center"/>
    </xf>
    <xf numFmtId="0" fontId="2" fillId="0" borderId="0" xfId="165" applyFont="1" applyAlignment="1">
      <alignment horizontal="left" vertical="center"/>
    </xf>
    <xf numFmtId="178" fontId="2" fillId="0" borderId="0" xfId="174" applyNumberFormat="1" applyFont="1" applyAlignment="1">
      <alignment horizontal="center" vertical="center"/>
    </xf>
    <xf numFmtId="178" fontId="2" fillId="0" borderId="0" xfId="165" applyNumberFormat="1" applyFont="1" applyAlignment="1">
      <alignment horizontal="center"/>
    </xf>
    <xf numFmtId="1" fontId="2" fillId="0" borderId="0" xfId="174" applyNumberFormat="1" applyFont="1" applyAlignment="1">
      <alignment horizontal="center" vertical="center" wrapText="1"/>
    </xf>
    <xf numFmtId="172" fontId="2" fillId="0" borderId="0" xfId="165" applyNumberFormat="1" applyFont="1" applyAlignment="1">
      <alignment horizontal="center" vertical="center" wrapText="1"/>
    </xf>
    <xf numFmtId="172" fontId="2" fillId="0" borderId="0" xfId="40" applyNumberFormat="1" applyFont="1" applyFill="1" applyBorder="1" applyAlignment="1">
      <alignment horizontal="center" vertical="center"/>
    </xf>
    <xf numFmtId="1" fontId="2" fillId="0" borderId="0" xfId="165" quotePrefix="1" applyNumberFormat="1" applyFont="1" applyAlignment="1">
      <alignment horizontal="center" vertical="center"/>
    </xf>
    <xf numFmtId="1" fontId="5" fillId="0" borderId="0" xfId="165" applyNumberFormat="1" applyFont="1" applyAlignment="1">
      <alignment horizontal="left"/>
    </xf>
    <xf numFmtId="178" fontId="5" fillId="0" borderId="0" xfId="165" applyNumberFormat="1" applyFont="1" applyAlignment="1">
      <alignment horizontal="left"/>
    </xf>
    <xf numFmtId="0" fontId="5" fillId="0" borderId="0" xfId="165" applyFont="1" applyAlignment="1">
      <alignment horizontal="center"/>
    </xf>
    <xf numFmtId="172" fontId="5" fillId="0" borderId="0" xfId="165" applyNumberFormat="1" applyFont="1" applyAlignment="1">
      <alignment horizontal="left"/>
    </xf>
    <xf numFmtId="178" fontId="2" fillId="0" borderId="0" xfId="172" applyNumberFormat="1" applyFont="1" applyAlignment="1">
      <alignment horizontal="center" vertical="center"/>
    </xf>
    <xf numFmtId="172" fontId="2" fillId="0" borderId="0" xfId="172" applyNumberFormat="1" applyFont="1" applyAlignment="1">
      <alignment horizontal="center" vertical="center"/>
    </xf>
    <xf numFmtId="0" fontId="2" fillId="0" borderId="14" xfId="165" applyFont="1" applyBorder="1"/>
    <xf numFmtId="1" fontId="2" fillId="0" borderId="0" xfId="174" quotePrefix="1" applyNumberFormat="1" applyFont="1" applyAlignment="1">
      <alignment horizontal="center"/>
    </xf>
    <xf numFmtId="1" fontId="2" fillId="0" borderId="0" xfId="165" quotePrefix="1" applyNumberFormat="1" applyFont="1" applyAlignment="1">
      <alignment horizontal="center"/>
    </xf>
    <xf numFmtId="172" fontId="2" fillId="0" borderId="0" xfId="165" quotePrefix="1" applyNumberFormat="1" applyFont="1" applyAlignment="1">
      <alignment horizontal="center"/>
    </xf>
    <xf numFmtId="178" fontId="2" fillId="0" borderId="0" xfId="174" applyNumberFormat="1" applyFont="1" applyAlignment="1">
      <alignment horizontal="center"/>
    </xf>
    <xf numFmtId="172" fontId="2" fillId="0" borderId="0" xfId="217" applyNumberFormat="1" applyFont="1" applyFill="1" applyBorder="1" applyAlignment="1">
      <alignment horizontal="center"/>
    </xf>
    <xf numFmtId="175" fontId="2" fillId="0" borderId="0" xfId="217" applyNumberFormat="1" applyFont="1" applyFill="1" applyBorder="1" applyAlignment="1">
      <alignment horizontal="center" vertical="center"/>
    </xf>
    <xf numFmtId="0" fontId="2" fillId="0" borderId="0" xfId="172" applyFont="1" applyAlignment="1">
      <alignment vertical="center"/>
    </xf>
    <xf numFmtId="172" fontId="3" fillId="0" borderId="0" xfId="0" applyNumberFormat="1" applyFont="1" applyAlignment="1">
      <alignment horizontal="center" vertical="center"/>
    </xf>
    <xf numFmtId="1" fontId="3" fillId="0" borderId="0" xfId="174" applyNumberFormat="1" applyFont="1" applyAlignment="1">
      <alignment horizontal="center"/>
    </xf>
    <xf numFmtId="172" fontId="3" fillId="0" borderId="0" xfId="174" applyNumberFormat="1" applyFont="1" applyAlignment="1">
      <alignment horizontal="center" vertical="center"/>
    </xf>
    <xf numFmtId="0" fontId="2" fillId="0" borderId="0" xfId="165" applyFont="1" applyAlignment="1">
      <alignment horizontal="left"/>
    </xf>
    <xf numFmtId="1" fontId="2" fillId="0" borderId="0" xfId="165" applyNumberFormat="1" applyFont="1"/>
    <xf numFmtId="172" fontId="2" fillId="0" borderId="0" xfId="165" applyNumberFormat="1" applyFont="1" applyAlignment="1">
      <alignment horizontal="right"/>
    </xf>
    <xf numFmtId="178" fontId="2" fillId="0" borderId="0" xfId="217" applyNumberFormat="1" applyFont="1" applyFill="1" applyBorder="1" applyAlignment="1">
      <alignment horizontal="center" vertical="center"/>
    </xf>
    <xf numFmtId="1" fontId="2" fillId="0" borderId="0" xfId="172" applyNumberFormat="1" applyFont="1" applyAlignment="1">
      <alignment horizontal="center" vertical="center"/>
    </xf>
    <xf numFmtId="178" fontId="2" fillId="0" borderId="0" xfId="217" applyNumberFormat="1" applyFont="1" applyFill="1" applyBorder="1" applyAlignment="1">
      <alignment horizontal="center"/>
    </xf>
    <xf numFmtId="172" fontId="2" fillId="0" borderId="0" xfId="217" applyNumberFormat="1" applyFont="1" applyFill="1" applyBorder="1" applyAlignment="1">
      <alignment horizontal="center" vertical="center"/>
    </xf>
    <xf numFmtId="0" fontId="2" fillId="0" borderId="0" xfId="165" applyFont="1" applyAlignment="1">
      <alignment horizontal="center" wrapText="1"/>
    </xf>
    <xf numFmtId="172" fontId="2" fillId="0" borderId="0" xfId="165" quotePrefix="1" applyNumberFormat="1" applyFont="1" applyAlignment="1">
      <alignment horizontal="center" vertical="center"/>
    </xf>
    <xf numFmtId="172" fontId="2" fillId="0" borderId="0" xfId="0" quotePrefix="1" applyNumberFormat="1" applyFont="1" applyAlignment="1">
      <alignment horizontal="center" vertical="center"/>
    </xf>
    <xf numFmtId="172" fontId="2" fillId="0" borderId="0" xfId="1" applyNumberFormat="1" applyFont="1" applyFill="1" applyBorder="1" applyAlignment="1">
      <alignment horizontal="center"/>
    </xf>
    <xf numFmtId="178" fontId="2" fillId="0" borderId="0" xfId="165" applyNumberFormat="1" applyFont="1"/>
    <xf numFmtId="0" fontId="37" fillId="0" borderId="0" xfId="165" applyFont="1"/>
    <xf numFmtId="1" fontId="37" fillId="0" borderId="0" xfId="165" applyNumberFormat="1" applyFont="1" applyAlignment="1">
      <alignment horizontal="center"/>
    </xf>
    <xf numFmtId="178" fontId="37" fillId="0" borderId="0" xfId="165" applyNumberFormat="1" applyFont="1" applyAlignment="1">
      <alignment horizontal="center"/>
    </xf>
    <xf numFmtId="172" fontId="37" fillId="0" borderId="0" xfId="165" applyNumberFormat="1" applyFont="1" applyAlignment="1">
      <alignment horizontal="center"/>
    </xf>
    <xf numFmtId="0" fontId="37" fillId="0" borderId="0" xfId="165" applyFont="1" applyAlignment="1">
      <alignment horizontal="center"/>
    </xf>
    <xf numFmtId="172" fontId="2" fillId="0" borderId="0" xfId="165" applyNumberFormat="1" applyFont="1"/>
    <xf numFmtId="175" fontId="2" fillId="0" borderId="0" xfId="165" applyNumberFormat="1" applyFont="1" applyAlignment="1">
      <alignment horizontal="center"/>
    </xf>
    <xf numFmtId="172" fontId="5" fillId="0" borderId="0" xfId="165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0" fontId="2" fillId="0" borderId="0" xfId="174" applyFont="1" applyAlignment="1">
      <alignment vertical="center"/>
    </xf>
    <xf numFmtId="4" fontId="2" fillId="0" borderId="0" xfId="0" applyNumberFormat="1" applyFont="1" applyAlignment="1">
      <alignment horizontal="center"/>
    </xf>
    <xf numFmtId="1" fontId="2" fillId="0" borderId="0" xfId="1" applyNumberFormat="1" applyFont="1" applyFill="1" applyAlignment="1">
      <alignment horizontal="center" vertical="center"/>
    </xf>
    <xf numFmtId="0" fontId="5" fillId="0" borderId="0" xfId="174" applyFont="1" applyAlignment="1">
      <alignment horizontal="center"/>
    </xf>
    <xf numFmtId="1" fontId="5" fillId="0" borderId="0" xfId="174" applyNumberFormat="1" applyFont="1" applyAlignment="1">
      <alignment horizontal="center" vertical="center"/>
    </xf>
    <xf numFmtId="173" fontId="2" fillId="0" borderId="0" xfId="1" applyNumberFormat="1" applyFont="1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/>
    </xf>
    <xf numFmtId="0" fontId="5" fillId="0" borderId="0" xfId="174" applyFont="1" applyAlignment="1">
      <alignment horizontal="left"/>
    </xf>
    <xf numFmtId="172" fontId="5" fillId="0" borderId="0" xfId="174" applyNumberFormat="1" applyFont="1" applyAlignment="1">
      <alignment horizontal="center" vertical="center"/>
    </xf>
    <xf numFmtId="49" fontId="38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 vertical="center"/>
    </xf>
    <xf numFmtId="172" fontId="39" fillId="0" borderId="0" xfId="0" applyNumberFormat="1" applyFont="1" applyAlignment="1">
      <alignment horizontal="center" vertical="center"/>
    </xf>
    <xf numFmtId="173" fontId="2" fillId="0" borderId="0" xfId="41" applyNumberFormat="1" applyFont="1" applyFill="1" applyBorder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180" fontId="2" fillId="0" borderId="0" xfId="165" applyNumberFormat="1" applyFont="1"/>
    <xf numFmtId="172" fontId="2" fillId="0" borderId="0" xfId="183" applyNumberFormat="1" applyFont="1" applyAlignment="1">
      <alignment vertical="center"/>
    </xf>
    <xf numFmtId="0" fontId="6" fillId="0" borderId="0" xfId="183" applyFont="1"/>
    <xf numFmtId="0" fontId="5" fillId="0" borderId="0" xfId="183" applyFont="1" applyAlignment="1">
      <alignment horizontal="center" vertical="center" wrapText="1"/>
    </xf>
    <xf numFmtId="3" fontId="5" fillId="0" borderId="0" xfId="183" applyNumberFormat="1" applyFont="1" applyAlignment="1">
      <alignment horizontal="center" vertical="center" wrapText="1"/>
    </xf>
    <xf numFmtId="172" fontId="5" fillId="0" borderId="0" xfId="183" applyNumberFormat="1" applyFont="1" applyAlignment="1">
      <alignment horizontal="center" vertical="center" wrapText="1"/>
    </xf>
    <xf numFmtId="0" fontId="5" fillId="0" borderId="0" xfId="196" applyFont="1" applyAlignment="1">
      <alignment horizontal="left"/>
    </xf>
    <xf numFmtId="3" fontId="5" fillId="0" borderId="0" xfId="196" applyNumberFormat="1" applyFont="1" applyAlignment="1">
      <alignment horizontal="center"/>
    </xf>
    <xf numFmtId="3" fontId="5" fillId="0" borderId="0" xfId="196" applyNumberFormat="1" applyFont="1" applyAlignment="1">
      <alignment horizontal="center" vertical="center"/>
    </xf>
    <xf numFmtId="0" fontId="5" fillId="0" borderId="0" xfId="196" applyFont="1" applyAlignment="1">
      <alignment horizontal="center"/>
    </xf>
    <xf numFmtId="0" fontId="3" fillId="0" borderId="0" xfId="166" applyFont="1" applyAlignment="1">
      <alignment horizontal="left"/>
    </xf>
    <xf numFmtId="0" fontId="3" fillId="0" borderId="0" xfId="166" applyFont="1"/>
    <xf numFmtId="0" fontId="2" fillId="0" borderId="0" xfId="166" applyFont="1" applyAlignment="1">
      <alignment horizontal="left"/>
    </xf>
    <xf numFmtId="3" fontId="2" fillId="0" borderId="0" xfId="52" applyNumberFormat="1" applyFont="1" applyAlignment="1">
      <alignment horizontal="center"/>
    </xf>
    <xf numFmtId="3" fontId="3" fillId="0" borderId="0" xfId="166" applyNumberFormat="1" applyFont="1" applyAlignment="1">
      <alignment horizontal="center"/>
    </xf>
    <xf numFmtId="1" fontId="2" fillId="0" borderId="0" xfId="359" applyNumberFormat="1" applyFont="1" applyAlignment="1">
      <alignment horizontal="center" vertical="center"/>
    </xf>
    <xf numFmtId="172" fontId="3" fillId="0" borderId="0" xfId="166" applyNumberFormat="1" applyFont="1" applyAlignment="1">
      <alignment horizontal="center"/>
    </xf>
    <xf numFmtId="172" fontId="2" fillId="0" borderId="0" xfId="187" applyNumberFormat="1" applyFont="1" applyAlignment="1">
      <alignment horizontal="center" vertical="center"/>
    </xf>
    <xf numFmtId="0" fontId="2" fillId="0" borderId="0" xfId="166" applyFont="1" applyAlignment="1">
      <alignment horizontal="left" vertical="top"/>
    </xf>
    <xf numFmtId="3" fontId="2" fillId="0" borderId="0" xfId="166" applyNumberFormat="1" applyFont="1" applyAlignment="1">
      <alignment horizontal="center" vertical="top"/>
    </xf>
    <xf numFmtId="172" fontId="2" fillId="0" borderId="0" xfId="166" applyNumberFormat="1" applyFont="1" applyAlignment="1">
      <alignment horizontal="center" vertical="top"/>
    </xf>
    <xf numFmtId="0" fontId="2" fillId="0" borderId="0" xfId="196" applyFont="1" applyAlignment="1"/>
    <xf numFmtId="0" fontId="2" fillId="0" borderId="0" xfId="166" applyFont="1" applyAlignment="1">
      <alignment horizontal="left" vertical="center"/>
    </xf>
    <xf numFmtId="0" fontId="40" fillId="0" borderId="0" xfId="166" applyFont="1" applyAlignment="1">
      <alignment horizontal="left"/>
    </xf>
    <xf numFmtId="3" fontId="3" fillId="0" borderId="0" xfId="178" applyNumberFormat="1" applyFont="1" applyAlignment="1">
      <alignment horizontal="center" vertical="center"/>
    </xf>
    <xf numFmtId="0" fontId="2" fillId="0" borderId="0" xfId="196" applyFont="1" applyAlignment="1">
      <alignment horizontal="left"/>
    </xf>
    <xf numFmtId="3" fontId="2" fillId="0" borderId="0" xfId="196" applyNumberFormat="1" applyFont="1" applyAlignment="1">
      <alignment horizontal="center"/>
    </xf>
    <xf numFmtId="3" fontId="2" fillId="0" borderId="0" xfId="196" applyNumberFormat="1" applyFont="1" applyAlignment="1">
      <alignment horizontal="center" vertical="center"/>
    </xf>
    <xf numFmtId="172" fontId="2" fillId="0" borderId="0" xfId="196" applyNumberFormat="1" applyFont="1" applyAlignment="1">
      <alignment horizontal="center"/>
    </xf>
    <xf numFmtId="3" fontId="2" fillId="0" borderId="0" xfId="178" applyNumberFormat="1" applyFont="1" applyAlignment="1">
      <alignment horizontal="center" vertical="center"/>
    </xf>
    <xf numFmtId="0" fontId="3" fillId="0" borderId="0" xfId="183" applyFont="1"/>
    <xf numFmtId="1" fontId="2" fillId="0" borderId="0" xfId="183" applyNumberFormat="1" applyFont="1" applyAlignment="1">
      <alignment horizontal="center" vertical="center"/>
    </xf>
    <xf numFmtId="0" fontId="2" fillId="0" borderId="0" xfId="187" applyFont="1"/>
    <xf numFmtId="3" fontId="2" fillId="0" borderId="0" xfId="187" applyNumberFormat="1" applyFont="1" applyAlignment="1">
      <alignment horizontal="center" vertical="center"/>
    </xf>
    <xf numFmtId="3" fontId="2" fillId="0" borderId="0" xfId="178" applyNumberFormat="1" applyFont="1" applyAlignment="1">
      <alignment horizontal="center"/>
    </xf>
    <xf numFmtId="0" fontId="5" fillId="0" borderId="0" xfId="187" applyFont="1"/>
    <xf numFmtId="0" fontId="3" fillId="0" borderId="0" xfId="166" applyFont="1" applyAlignment="1">
      <alignment horizontal="center" vertical="center"/>
    </xf>
    <xf numFmtId="0" fontId="3" fillId="0" borderId="0" xfId="166" applyFont="1" applyAlignment="1">
      <alignment horizontal="center"/>
    </xf>
    <xf numFmtId="0" fontId="3" fillId="0" borderId="0" xfId="198" applyFont="1" applyAlignment="1">
      <alignment horizontal="center" vertical="center"/>
    </xf>
    <xf numFmtId="0" fontId="41" fillId="0" borderId="0" xfId="166" applyFont="1" applyAlignment="1">
      <alignment vertical="center"/>
    </xf>
    <xf numFmtId="0" fontId="41" fillId="0" borderId="0" xfId="166" applyFont="1" applyAlignment="1">
      <alignment horizontal="left"/>
    </xf>
    <xf numFmtId="0" fontId="3" fillId="0" borderId="0" xfId="178" applyFont="1" applyAlignment="1">
      <alignment horizontal="center" vertical="center"/>
    </xf>
    <xf numFmtId="3" fontId="2" fillId="0" borderId="0" xfId="185" applyNumberFormat="1" applyFont="1" applyAlignment="1">
      <alignment horizontal="center" vertical="center"/>
    </xf>
    <xf numFmtId="172" fontId="2" fillId="0" borderId="0" xfId="185" applyNumberFormat="1" applyFont="1" applyAlignment="1">
      <alignment horizontal="center" vertical="center"/>
    </xf>
    <xf numFmtId="0" fontId="2" fillId="0" borderId="0" xfId="185" applyFont="1" applyAlignment="1">
      <alignment vertical="center"/>
    </xf>
    <xf numFmtId="0" fontId="2" fillId="0" borderId="0" xfId="185" applyFont="1"/>
    <xf numFmtId="0" fontId="2" fillId="0" borderId="0" xfId="187" applyFont="1" applyAlignment="1">
      <alignment vertical="center"/>
    </xf>
    <xf numFmtId="0" fontId="4" fillId="0" borderId="0" xfId="183" applyFont="1"/>
    <xf numFmtId="0" fontId="2" fillId="0" borderId="0" xfId="183" applyFont="1" applyAlignment="1">
      <alignment vertical="center"/>
    </xf>
    <xf numFmtId="0" fontId="36" fillId="0" borderId="0" xfId="174" applyFont="1" applyAlignment="1">
      <alignment horizontal="center"/>
    </xf>
    <xf numFmtId="0" fontId="2" fillId="0" borderId="0" xfId="183" applyFont="1" applyAlignment="1">
      <alignment horizontal="center" vertical="center"/>
    </xf>
    <xf numFmtId="0" fontId="36" fillId="0" borderId="0" xfId="174" applyFont="1" applyAlignment="1">
      <alignment horizontal="center" vertical="center"/>
    </xf>
    <xf numFmtId="3" fontId="36" fillId="0" borderId="0" xfId="174" applyNumberFormat="1" applyFont="1" applyAlignment="1">
      <alignment horizontal="center" vertical="center"/>
    </xf>
    <xf numFmtId="172" fontId="3" fillId="0" borderId="0" xfId="166" applyNumberFormat="1" applyFont="1" applyAlignment="1">
      <alignment horizontal="center" vertical="center"/>
    </xf>
    <xf numFmtId="0" fontId="2" fillId="0" borderId="0" xfId="167" applyFont="1"/>
    <xf numFmtId="0" fontId="5" fillId="0" borderId="0" xfId="175" applyNumberFormat="1" applyFont="1"/>
    <xf numFmtId="3" fontId="2" fillId="0" borderId="0" xfId="174" applyNumberFormat="1" applyFont="1" applyAlignment="1">
      <alignment vertical="center"/>
    </xf>
    <xf numFmtId="0" fontId="5" fillId="0" borderId="0" xfId="188" applyFont="1" applyAlignment="1">
      <alignment horizontal="center"/>
    </xf>
    <xf numFmtId="0" fontId="2" fillId="0" borderId="0" xfId="188" applyFont="1" applyAlignment="1">
      <alignment horizontal="center"/>
    </xf>
    <xf numFmtId="172" fontId="2" fillId="0" borderId="0" xfId="174" applyNumberFormat="1" applyFont="1" applyAlignment="1">
      <alignment vertical="center"/>
    </xf>
    <xf numFmtId="0" fontId="6" fillId="0" borderId="0" xfId="165" applyFont="1" applyAlignment="1">
      <alignment horizontal="left"/>
    </xf>
    <xf numFmtId="0" fontId="2" fillId="0" borderId="0" xfId="189" applyFont="1"/>
    <xf numFmtId="0" fontId="5" fillId="0" borderId="0" xfId="166" applyFont="1"/>
    <xf numFmtId="0" fontId="2" fillId="0" borderId="0" xfId="166" applyFont="1" applyAlignment="1">
      <alignment horizontal="center"/>
    </xf>
    <xf numFmtId="0" fontId="2" fillId="0" borderId="0" xfId="198" applyFont="1"/>
    <xf numFmtId="0" fontId="2" fillId="0" borderId="0" xfId="198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182" applyFont="1" applyAlignment="1">
      <alignment vertical="center" wrapText="1"/>
    </xf>
    <xf numFmtId="0" fontId="5" fillId="0" borderId="0" xfId="182" applyFont="1" applyAlignment="1">
      <alignment horizontal="center" vertical="center" wrapText="1"/>
    </xf>
    <xf numFmtId="0" fontId="2" fillId="0" borderId="0" xfId="182" applyFont="1" applyAlignment="1">
      <alignment vertical="center" wrapText="1"/>
    </xf>
    <xf numFmtId="0" fontId="5" fillId="0" borderId="0" xfId="187" applyFont="1" applyAlignment="1">
      <alignment vertical="center" wrapText="1"/>
    </xf>
    <xf numFmtId="0" fontId="2" fillId="0" borderId="0" xfId="182" applyFont="1" applyAlignment="1">
      <alignment horizontal="center" vertical="center" wrapText="1"/>
    </xf>
    <xf numFmtId="1" fontId="2" fillId="0" borderId="0" xfId="182" applyNumberFormat="1" applyFont="1" applyAlignment="1">
      <alignment horizontal="center" vertical="center" wrapText="1"/>
    </xf>
    <xf numFmtId="0" fontId="2" fillId="0" borderId="0" xfId="221" applyNumberFormat="1" applyFont="1" applyFill="1" applyBorder="1" applyAlignment="1">
      <alignment horizontal="center" vertical="center" wrapText="1"/>
    </xf>
    <xf numFmtId="172" fontId="2" fillId="0" borderId="0" xfId="182" applyNumberFormat="1" applyFont="1" applyAlignment="1">
      <alignment horizontal="center" vertical="center" wrapText="1"/>
    </xf>
    <xf numFmtId="2" fontId="2" fillId="0" borderId="0" xfId="182" applyNumberFormat="1" applyFont="1" applyAlignment="1">
      <alignment horizontal="center" vertical="center" wrapText="1"/>
    </xf>
    <xf numFmtId="0" fontId="41" fillId="0" borderId="0" xfId="182" applyFont="1" applyAlignment="1">
      <alignment vertical="center" wrapText="1"/>
    </xf>
    <xf numFmtId="0" fontId="41" fillId="0" borderId="0" xfId="182" applyFont="1" applyAlignment="1">
      <alignment horizontal="center" vertical="center" wrapText="1"/>
    </xf>
    <xf numFmtId="3" fontId="2" fillId="0" borderId="0" xfId="182" applyNumberFormat="1" applyFont="1" applyAlignment="1">
      <alignment horizontal="center" vertical="center" wrapText="1"/>
    </xf>
    <xf numFmtId="1" fontId="2" fillId="0" borderId="0" xfId="182" quotePrefix="1" applyNumberFormat="1" applyFont="1" applyAlignment="1">
      <alignment horizontal="center" vertical="center" wrapText="1"/>
    </xf>
    <xf numFmtId="0" fontId="5" fillId="0" borderId="0" xfId="182" applyFont="1" applyAlignment="1">
      <alignment horizontal="left"/>
    </xf>
    <xf numFmtId="0" fontId="2" fillId="0" borderId="0" xfId="182" applyFont="1" applyAlignment="1">
      <alignment vertical="center"/>
    </xf>
    <xf numFmtId="172" fontId="2" fillId="0" borderId="0" xfId="178" applyNumberFormat="1" applyFont="1" applyAlignment="1">
      <alignment horizontal="center" vertical="center" wrapText="1"/>
    </xf>
    <xf numFmtId="17" fontId="2" fillId="0" borderId="0" xfId="182" quotePrefix="1" applyNumberFormat="1" applyFont="1" applyAlignment="1">
      <alignment horizontal="center" vertical="center" wrapText="1"/>
    </xf>
    <xf numFmtId="0" fontId="3" fillId="0" borderId="0" xfId="182" applyFont="1" applyAlignment="1">
      <alignment vertical="center" wrapText="1"/>
    </xf>
    <xf numFmtId="0" fontId="3" fillId="0" borderId="0" xfId="182" applyFont="1" applyAlignment="1">
      <alignment horizontal="center" vertical="center" wrapText="1"/>
    </xf>
    <xf numFmtId="0" fontId="3" fillId="0" borderId="0" xfId="182" quotePrefix="1" applyFont="1" applyAlignment="1">
      <alignment horizontal="center" vertical="center" wrapText="1"/>
    </xf>
    <xf numFmtId="17" fontId="3" fillId="0" borderId="0" xfId="182" quotePrefix="1" applyNumberFormat="1" applyFont="1" applyAlignment="1">
      <alignment horizontal="center" vertical="center" wrapText="1"/>
    </xf>
    <xf numFmtId="0" fontId="2" fillId="0" borderId="0" xfId="177" applyFont="1" applyAlignment="1">
      <alignment horizontal="center" wrapText="1"/>
    </xf>
    <xf numFmtId="0" fontId="2" fillId="0" borderId="0" xfId="177" quotePrefix="1" applyFont="1" applyAlignment="1">
      <alignment horizontal="center" wrapText="1"/>
    </xf>
    <xf numFmtId="1" fontId="2" fillId="0" borderId="0" xfId="177" applyNumberFormat="1" applyFont="1" applyAlignment="1">
      <alignment horizontal="center" wrapText="1"/>
    </xf>
    <xf numFmtId="0" fontId="2" fillId="0" borderId="0" xfId="177" applyFont="1" applyAlignment="1">
      <alignment wrapText="1"/>
    </xf>
    <xf numFmtId="37" fontId="2" fillId="0" borderId="0" xfId="165" applyNumberFormat="1" applyFont="1" applyAlignment="1">
      <alignment horizontal="left" wrapText="1"/>
    </xf>
    <xf numFmtId="2" fontId="2" fillId="0" borderId="0" xfId="165" applyNumberFormat="1" applyFont="1" applyAlignment="1">
      <alignment horizontal="center" wrapText="1"/>
    </xf>
    <xf numFmtId="1" fontId="2" fillId="0" borderId="0" xfId="165" applyNumberFormat="1" applyFont="1" applyAlignment="1">
      <alignment horizontal="center" wrapText="1"/>
    </xf>
    <xf numFmtId="172" fontId="2" fillId="0" borderId="0" xfId="165" applyNumberFormat="1" applyFont="1" applyAlignment="1">
      <alignment horizontal="center" wrapText="1"/>
    </xf>
    <xf numFmtId="37" fontId="2" fillId="0" borderId="0" xfId="165" applyNumberFormat="1" applyFont="1" applyAlignment="1">
      <alignment horizontal="center" wrapText="1"/>
    </xf>
    <xf numFmtId="4" fontId="2" fillId="0" borderId="0" xfId="165" applyNumberFormat="1" applyFont="1" applyAlignment="1">
      <alignment horizontal="center" wrapText="1"/>
    </xf>
    <xf numFmtId="0" fontId="2" fillId="0" borderId="0" xfId="165" applyFont="1" applyAlignment="1">
      <alignment wrapText="1"/>
    </xf>
    <xf numFmtId="2" fontId="2" fillId="0" borderId="0" xfId="177" applyNumberFormat="1" applyFont="1" applyAlignment="1">
      <alignment horizontal="center" wrapText="1"/>
    </xf>
    <xf numFmtId="0" fontId="2" fillId="0" borderId="0" xfId="177" applyFont="1"/>
    <xf numFmtId="17" fontId="42" fillId="0" borderId="0" xfId="182" quotePrefix="1" applyNumberFormat="1" applyFont="1" applyAlignment="1">
      <alignment horizontal="center" vertical="center" wrapText="1"/>
    </xf>
    <xf numFmtId="0" fontId="42" fillId="0" borderId="0" xfId="182" applyFont="1" applyAlignment="1">
      <alignment horizontal="center" vertical="center" wrapText="1"/>
    </xf>
    <xf numFmtId="172" fontId="42" fillId="0" borderId="0" xfId="178" applyNumberFormat="1" applyFont="1" applyAlignment="1">
      <alignment horizontal="center" vertical="center" wrapText="1"/>
    </xf>
    <xf numFmtId="1" fontId="3" fillId="0" borderId="0" xfId="182" quotePrefix="1" applyNumberFormat="1" applyFont="1" applyAlignment="1">
      <alignment horizontal="center" vertical="center" wrapText="1"/>
    </xf>
    <xf numFmtId="1" fontId="3" fillId="0" borderId="0" xfId="182" applyNumberFormat="1" applyFont="1" applyAlignment="1">
      <alignment horizontal="center" vertical="center" wrapText="1"/>
    </xf>
    <xf numFmtId="37" fontId="5" fillId="0" borderId="0" xfId="168" applyNumberFormat="1" applyFont="1" applyAlignment="1">
      <alignment horizontal="left" vertical="center" wrapText="1"/>
    </xf>
    <xf numFmtId="37" fontId="2" fillId="0" borderId="0" xfId="168" applyNumberFormat="1" applyFont="1" applyAlignment="1">
      <alignment horizontal="left" vertical="center" wrapText="1"/>
    </xf>
    <xf numFmtId="0" fontId="2" fillId="0" borderId="0" xfId="173" applyFont="1" applyAlignment="1">
      <alignment horizontal="center" vertical="center" wrapText="1"/>
    </xf>
    <xf numFmtId="0" fontId="2" fillId="0" borderId="0" xfId="173" applyFont="1" applyAlignment="1">
      <alignment horizontal="center" vertical="center"/>
    </xf>
    <xf numFmtId="0" fontId="2" fillId="0" borderId="0" xfId="173" applyFont="1" applyAlignment="1">
      <alignment vertical="center"/>
    </xf>
    <xf numFmtId="49" fontId="2" fillId="0" borderId="0" xfId="182" applyNumberFormat="1" applyFont="1" applyAlignment="1">
      <alignment horizontal="center" vertical="center" wrapText="1"/>
    </xf>
    <xf numFmtId="2" fontId="2" fillId="0" borderId="0" xfId="173" applyNumberFormat="1" applyFont="1" applyAlignment="1">
      <alignment horizontal="center" vertical="center"/>
    </xf>
    <xf numFmtId="172" fontId="2" fillId="0" borderId="0" xfId="174" applyNumberFormat="1" applyFont="1" applyAlignment="1">
      <alignment horizontal="center" wrapText="1"/>
    </xf>
    <xf numFmtId="2" fontId="2" fillId="0" borderId="0" xfId="174" applyNumberFormat="1" applyFont="1" applyAlignment="1">
      <alignment horizontal="center" wrapText="1"/>
    </xf>
    <xf numFmtId="3" fontId="2" fillId="0" borderId="0" xfId="165" applyNumberFormat="1" applyFont="1" applyAlignment="1">
      <alignment horizontal="center" wrapText="1"/>
    </xf>
    <xf numFmtId="0" fontId="3" fillId="0" borderId="0" xfId="173" applyFont="1" applyAlignment="1">
      <alignment horizontal="center" vertical="center"/>
    </xf>
    <xf numFmtId="37" fontId="2" fillId="0" borderId="0" xfId="173" applyNumberFormat="1" applyFont="1" applyAlignment="1">
      <alignment horizontal="left"/>
    </xf>
    <xf numFmtId="37" fontId="2" fillId="0" borderId="0" xfId="173" applyNumberFormat="1" applyFont="1" applyAlignment="1">
      <alignment horizontal="center"/>
    </xf>
    <xf numFmtId="0" fontId="2" fillId="0" borderId="0" xfId="173" applyFont="1" applyAlignment="1">
      <alignment horizontal="left" vertical="center" wrapText="1"/>
    </xf>
    <xf numFmtId="3" fontId="2" fillId="0" borderId="0" xfId="173" applyNumberFormat="1" applyFont="1" applyAlignment="1">
      <alignment horizontal="center" vertical="center"/>
    </xf>
    <xf numFmtId="0" fontId="2" fillId="0" borderId="0" xfId="173" applyFont="1" applyAlignment="1">
      <alignment vertical="center" wrapText="1"/>
    </xf>
    <xf numFmtId="37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166" applyFont="1" applyAlignment="1">
      <alignment wrapText="1"/>
    </xf>
    <xf numFmtId="0" fontId="2" fillId="0" borderId="0" xfId="173" applyFont="1" applyAlignment="1">
      <alignment horizontal="center"/>
    </xf>
    <xf numFmtId="172" fontId="2" fillId="0" borderId="0" xfId="173" applyNumberFormat="1" applyFont="1" applyAlignment="1">
      <alignment horizontal="center"/>
    </xf>
    <xf numFmtId="49" fontId="2" fillId="0" borderId="0" xfId="0" applyNumberFormat="1" applyFont="1"/>
    <xf numFmtId="49" fontId="2" fillId="0" borderId="0" xfId="165" applyNumberFormat="1" applyFont="1"/>
    <xf numFmtId="0" fontId="2" fillId="0" borderId="0" xfId="178" applyFont="1"/>
    <xf numFmtId="0" fontId="5" fillId="0" borderId="0" xfId="178" applyFont="1"/>
    <xf numFmtId="1" fontId="2" fillId="0" borderId="0" xfId="178" applyNumberFormat="1" applyFont="1" applyAlignment="1">
      <alignment horizontal="center"/>
    </xf>
    <xf numFmtId="2" fontId="2" fillId="0" borderId="0" xfId="178" applyNumberFormat="1" applyFont="1" applyAlignment="1">
      <alignment horizontal="center"/>
    </xf>
    <xf numFmtId="172" fontId="2" fillId="0" borderId="0" xfId="178" applyNumberFormat="1" applyFont="1" applyAlignment="1">
      <alignment horizontal="center"/>
    </xf>
    <xf numFmtId="0" fontId="5" fillId="0" borderId="0" xfId="178" applyFont="1" applyAlignment="1">
      <alignment horizontal="left"/>
    </xf>
    <xf numFmtId="172" fontId="2" fillId="0" borderId="0" xfId="178" applyNumberFormat="1" applyFont="1" applyAlignment="1">
      <alignment horizontal="center" vertical="center"/>
    </xf>
    <xf numFmtId="1" fontId="2" fillId="0" borderId="0" xfId="178" quotePrefix="1" applyNumberFormat="1" applyFont="1" applyAlignment="1">
      <alignment horizontal="center"/>
    </xf>
    <xf numFmtId="0" fontId="2" fillId="0" borderId="0" xfId="178" applyFont="1" applyAlignment="1">
      <alignment horizontal="center" vertical="center"/>
    </xf>
    <xf numFmtId="0" fontId="2" fillId="0" borderId="0" xfId="178" applyFont="1" applyAlignment="1">
      <alignment horizontal="center"/>
    </xf>
    <xf numFmtId="0" fontId="2" fillId="0" borderId="0" xfId="178" applyFont="1" applyAlignment="1">
      <alignment horizontal="left"/>
    </xf>
    <xf numFmtId="0" fontId="37" fillId="0" borderId="0" xfId="178" applyFont="1" applyAlignment="1">
      <alignment horizontal="left"/>
    </xf>
    <xf numFmtId="0" fontId="2" fillId="0" borderId="0" xfId="173" applyFont="1"/>
    <xf numFmtId="0" fontId="2" fillId="0" borderId="0" xfId="178" applyFont="1" applyAlignment="1">
      <alignment vertical="center"/>
    </xf>
    <xf numFmtId="49" fontId="2" fillId="0" borderId="0" xfId="178" quotePrefix="1" applyNumberFormat="1" applyFont="1" applyAlignment="1">
      <alignment horizontal="center"/>
    </xf>
    <xf numFmtId="0" fontId="41" fillId="0" borderId="0" xfId="178" applyFont="1"/>
    <xf numFmtId="49" fontId="2" fillId="0" borderId="0" xfId="178" applyNumberFormat="1" applyFont="1" applyAlignment="1">
      <alignment horizontal="center"/>
    </xf>
    <xf numFmtId="49" fontId="2" fillId="0" borderId="0" xfId="166" applyNumberFormat="1" applyFont="1" applyAlignment="1">
      <alignment horizontal="center"/>
    </xf>
    <xf numFmtId="1" fontId="2" fillId="0" borderId="0" xfId="178" applyNumberFormat="1" applyFont="1" applyAlignment="1">
      <alignment horizontal="center" vertical="center"/>
    </xf>
    <xf numFmtId="17" fontId="2" fillId="0" borderId="0" xfId="178" quotePrefix="1" applyNumberFormat="1" applyFont="1" applyAlignment="1">
      <alignment horizontal="center" vertical="center"/>
    </xf>
    <xf numFmtId="49" fontId="2" fillId="0" borderId="0" xfId="178" quotePrefix="1" applyNumberFormat="1" applyFont="1" applyAlignment="1">
      <alignment horizontal="center" vertical="center"/>
    </xf>
    <xf numFmtId="0" fontId="2" fillId="0" borderId="0" xfId="178" quotePrefix="1" applyFont="1" applyAlignment="1">
      <alignment horizontal="center" vertical="center"/>
    </xf>
    <xf numFmtId="17" fontId="2" fillId="0" borderId="0" xfId="178" quotePrefix="1" applyNumberFormat="1" applyFont="1" applyAlignment="1">
      <alignment horizontal="center"/>
    </xf>
    <xf numFmtId="49" fontId="2" fillId="0" borderId="0" xfId="0" quotePrefix="1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2" fontId="2" fillId="0" borderId="0" xfId="173" applyNumberFormat="1" applyFont="1" applyAlignment="1">
      <alignment horizontal="center"/>
    </xf>
    <xf numFmtId="1" fontId="2" fillId="0" borderId="0" xfId="166" applyNumberFormat="1" applyFont="1" applyAlignment="1">
      <alignment horizontal="center"/>
    </xf>
    <xf numFmtId="0" fontId="5" fillId="0" borderId="0" xfId="173" applyFont="1" applyAlignment="1">
      <alignment horizontal="center" vertical="center" wrapText="1"/>
    </xf>
    <xf numFmtId="49" fontId="5" fillId="0" borderId="0" xfId="173" applyNumberFormat="1" applyFont="1" applyAlignment="1">
      <alignment horizontal="center" vertical="center" wrapText="1"/>
    </xf>
    <xf numFmtId="17" fontId="2" fillId="0" borderId="0" xfId="178" applyNumberFormat="1" applyFont="1" applyAlignment="1">
      <alignment horizontal="center" vertical="center"/>
    </xf>
    <xf numFmtId="49" fontId="2" fillId="0" borderId="0" xfId="178" applyNumberFormat="1" applyFont="1" applyAlignment="1">
      <alignment horizontal="center" vertical="center"/>
    </xf>
    <xf numFmtId="17" fontId="2" fillId="0" borderId="0" xfId="178" applyNumberFormat="1" applyFont="1" applyAlignment="1">
      <alignment horizontal="center"/>
    </xf>
    <xf numFmtId="49" fontId="2" fillId="0" borderId="0" xfId="165" applyNumberFormat="1" applyFont="1" applyAlignment="1">
      <alignment horizontal="center"/>
    </xf>
    <xf numFmtId="176" fontId="2" fillId="0" borderId="0" xfId="165" applyNumberFormat="1" applyFont="1" applyAlignment="1">
      <alignment horizontal="center"/>
    </xf>
    <xf numFmtId="2" fontId="2" fillId="0" borderId="0" xfId="165" applyNumberFormat="1" applyFont="1" applyAlignment="1">
      <alignment horizontal="center"/>
    </xf>
    <xf numFmtId="177" fontId="2" fillId="0" borderId="0" xfId="165" applyNumberFormat="1" applyFont="1" applyAlignment="1">
      <alignment horizontal="center"/>
    </xf>
    <xf numFmtId="4" fontId="2" fillId="0" borderId="0" xfId="165" applyNumberFormat="1" applyFont="1" applyAlignment="1">
      <alignment horizontal="center"/>
    </xf>
    <xf numFmtId="0" fontId="33" fillId="0" borderId="0" xfId="165" applyFont="1"/>
    <xf numFmtId="49" fontId="33" fillId="0" borderId="0" xfId="165" applyNumberFormat="1" applyFont="1" applyAlignment="1">
      <alignment horizontal="center"/>
    </xf>
    <xf numFmtId="0" fontId="33" fillId="0" borderId="0" xfId="165" applyFont="1" applyAlignment="1">
      <alignment horizontal="center"/>
    </xf>
    <xf numFmtId="4" fontId="33" fillId="0" borderId="0" xfId="165" applyNumberFormat="1" applyFont="1" applyAlignment="1">
      <alignment horizontal="center"/>
    </xf>
    <xf numFmtId="0" fontId="33" fillId="0" borderId="0" xfId="165" applyFont="1" applyAlignment="1">
      <alignment horizontal="left"/>
    </xf>
    <xf numFmtId="1" fontId="33" fillId="0" borderId="0" xfId="165" applyNumberFormat="1" applyFont="1" applyAlignment="1">
      <alignment horizontal="center"/>
    </xf>
    <xf numFmtId="49" fontId="33" fillId="0" borderId="0" xfId="165" applyNumberFormat="1" applyFont="1"/>
    <xf numFmtId="2" fontId="33" fillId="0" borderId="0" xfId="165" applyNumberFormat="1" applyFont="1"/>
    <xf numFmtId="0" fontId="43" fillId="0" borderId="0" xfId="165" applyFont="1"/>
    <xf numFmtId="2" fontId="33" fillId="0" borderId="0" xfId="165" applyNumberFormat="1" applyFont="1" applyAlignment="1">
      <alignment horizontal="center"/>
    </xf>
    <xf numFmtId="0" fontId="6" fillId="0" borderId="0" xfId="165" applyFont="1" applyAlignment="1">
      <alignment vertical="center"/>
    </xf>
    <xf numFmtId="17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Border="1" applyAlignment="1">
      <alignment horizontal="center" vertical="center"/>
    </xf>
    <xf numFmtId="173" fontId="2" fillId="0" borderId="0" xfId="1" applyNumberFormat="1" applyFont="1" applyFill="1" applyAlignment="1"/>
    <xf numFmtId="0" fontId="2" fillId="0" borderId="0" xfId="1" applyNumberFormat="1" applyFont="1" applyFill="1" applyAlignment="1">
      <alignment horizontal="center"/>
    </xf>
    <xf numFmtId="0" fontId="44" fillId="0" borderId="0" xfId="0" applyFont="1" applyAlignment="1">
      <alignment horizontal="center"/>
    </xf>
    <xf numFmtId="0" fontId="45" fillId="0" borderId="14" xfId="0" applyFont="1" applyBorder="1"/>
    <xf numFmtId="3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172" fontId="46" fillId="0" borderId="0" xfId="0" applyNumberFormat="1" applyFont="1" applyAlignment="1">
      <alignment horizontal="center"/>
    </xf>
    <xf numFmtId="2" fontId="2" fillId="0" borderId="0" xfId="165" applyNumberFormat="1" applyFont="1"/>
    <xf numFmtId="3" fontId="2" fillId="0" borderId="0" xfId="165" applyNumberFormat="1" applyFont="1"/>
    <xf numFmtId="3" fontId="5" fillId="0" borderId="0" xfId="0" applyNumberFormat="1" applyFont="1"/>
    <xf numFmtId="180" fontId="2" fillId="0" borderId="0" xfId="1" applyNumberFormat="1" applyFont="1" applyFill="1" applyAlignment="1">
      <alignment horizontal="center"/>
    </xf>
    <xf numFmtId="172" fontId="3" fillId="0" borderId="0" xfId="165" applyNumberFormat="1" applyFont="1" applyAlignment="1">
      <alignment horizontal="center"/>
    </xf>
    <xf numFmtId="0" fontId="47" fillId="0" borderId="0" xfId="165" applyFont="1"/>
    <xf numFmtId="174" fontId="2" fillId="0" borderId="0" xfId="165" applyNumberFormat="1" applyFont="1"/>
    <xf numFmtId="3" fontId="3" fillId="0" borderId="0" xfId="165" applyNumberFormat="1" applyFont="1" applyAlignment="1">
      <alignment horizontal="center"/>
    </xf>
    <xf numFmtId="173" fontId="3" fillId="0" borderId="0" xfId="40" applyNumberFormat="1" applyFont="1" applyFill="1" applyAlignment="1">
      <alignment horizontal="center"/>
    </xf>
    <xf numFmtId="173" fontId="4" fillId="0" borderId="0" xfId="40" applyNumberFormat="1" applyFont="1" applyFill="1" applyAlignment="1">
      <alignment horizontal="center"/>
    </xf>
    <xf numFmtId="0" fontId="4" fillId="0" borderId="0" xfId="165" applyFont="1" applyAlignment="1">
      <alignment horizontal="center"/>
    </xf>
    <xf numFmtId="1" fontId="5" fillId="0" borderId="0" xfId="174" applyNumberFormat="1" applyFont="1" applyAlignment="1">
      <alignment horizontal="center"/>
    </xf>
    <xf numFmtId="0" fontId="2" fillId="0" borderId="0" xfId="166" applyFont="1" applyAlignment="1">
      <alignment horizontal="left" indent="2"/>
    </xf>
    <xf numFmtId="1" fontId="2" fillId="0" borderId="0" xfId="174" applyNumberFormat="1" applyFont="1" applyAlignment="1">
      <alignment horizontal="center" wrapText="1"/>
    </xf>
    <xf numFmtId="178" fontId="2" fillId="25" borderId="0" xfId="165" applyNumberFormat="1" applyFont="1" applyFill="1" applyAlignment="1">
      <alignment horizontal="center"/>
    </xf>
    <xf numFmtId="3" fontId="2" fillId="25" borderId="0" xfId="174" applyNumberFormat="1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165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165" applyFont="1" applyAlignment="1">
      <alignment horizontal="left"/>
    </xf>
    <xf numFmtId="0" fontId="34" fillId="0" borderId="0" xfId="173" applyFont="1" applyAlignment="1">
      <alignment horizontal="left" vertical="center" wrapText="1"/>
    </xf>
    <xf numFmtId="0" fontId="34" fillId="0" borderId="0" xfId="182" applyFont="1" applyAlignment="1">
      <alignment horizontal="left" vertical="center" wrapText="1"/>
    </xf>
    <xf numFmtId="0" fontId="5" fillId="0" borderId="0" xfId="178" applyFont="1" applyAlignment="1">
      <alignment horizontal="left"/>
    </xf>
    <xf numFmtId="0" fontId="5" fillId="0" borderId="0" xfId="165" applyFont="1" applyAlignment="1">
      <alignment horizontal="left" vertical="center"/>
    </xf>
    <xf numFmtId="0" fontId="5" fillId="26" borderId="13" xfId="166" applyFont="1" applyFill="1" applyBorder="1" applyAlignment="1">
      <alignment horizontal="center" vertical="center" wrapText="1"/>
    </xf>
    <xf numFmtId="3" fontId="5" fillId="26" borderId="13" xfId="166" applyNumberFormat="1" applyFont="1" applyFill="1" applyBorder="1" applyAlignment="1">
      <alignment horizontal="center" vertical="center" wrapText="1"/>
    </xf>
    <xf numFmtId="172" fontId="5" fillId="26" borderId="13" xfId="166" applyNumberFormat="1" applyFont="1" applyFill="1" applyBorder="1" applyAlignment="1">
      <alignment horizontal="center" vertical="center" wrapText="1"/>
    </xf>
    <xf numFmtId="0" fontId="5" fillId="26" borderId="13" xfId="0" applyFont="1" applyFill="1" applyBorder="1" applyAlignment="1">
      <alignment horizontal="center" vertical="center" wrapText="1"/>
    </xf>
    <xf numFmtId="0" fontId="5" fillId="27" borderId="0" xfId="0" applyFont="1" applyFill="1" applyAlignment="1">
      <alignment horizontal="left"/>
    </xf>
    <xf numFmtId="0" fontId="4" fillId="27" borderId="0" xfId="0" applyFont="1" applyFill="1" applyAlignment="1">
      <alignment horizontal="left"/>
    </xf>
    <xf numFmtId="0" fontId="5" fillId="26" borderId="13" xfId="0" applyFont="1" applyFill="1" applyBorder="1" applyAlignment="1">
      <alignment horizontal="center" vertical="center" wrapText="1"/>
    </xf>
    <xf numFmtId="3" fontId="5" fillId="26" borderId="13" xfId="0" applyNumberFormat="1" applyFont="1" applyFill="1" applyBorder="1" applyAlignment="1">
      <alignment horizontal="center" vertical="center" wrapText="1"/>
    </xf>
    <xf numFmtId="1" fontId="5" fillId="26" borderId="13" xfId="0" applyNumberFormat="1" applyFont="1" applyFill="1" applyBorder="1" applyAlignment="1">
      <alignment horizontal="center" vertical="center" wrapText="1"/>
    </xf>
    <xf numFmtId="175" fontId="5" fillId="26" borderId="13" xfId="0" applyNumberFormat="1" applyFont="1" applyFill="1" applyBorder="1" applyAlignment="1">
      <alignment horizontal="center" vertical="center" wrapText="1"/>
    </xf>
    <xf numFmtId="0" fontId="5" fillId="27" borderId="0" xfId="165" applyFont="1" applyFill="1" applyAlignment="1">
      <alignment horizontal="left" vertical="center"/>
    </xf>
    <xf numFmtId="0" fontId="5" fillId="27" borderId="0" xfId="165" applyFont="1" applyFill="1" applyAlignment="1">
      <alignment horizontal="left"/>
    </xf>
    <xf numFmtId="0" fontId="5" fillId="28" borderId="0" xfId="165" applyFont="1" applyFill="1" applyAlignment="1">
      <alignment horizontal="left"/>
    </xf>
    <xf numFmtId="0" fontId="2" fillId="27" borderId="0" xfId="165" applyFont="1" applyFill="1"/>
    <xf numFmtId="172" fontId="5" fillId="26" borderId="13" xfId="0" applyNumberFormat="1" applyFont="1" applyFill="1" applyBorder="1" applyAlignment="1">
      <alignment horizontal="center" vertical="center" wrapText="1"/>
    </xf>
    <xf numFmtId="0" fontId="5" fillId="27" borderId="0" xfId="174" applyFont="1" applyFill="1" applyAlignment="1">
      <alignment wrapText="1"/>
    </xf>
    <xf numFmtId="0" fontId="5" fillId="27" borderId="0" xfId="174" applyFont="1" applyFill="1" applyAlignment="1">
      <alignment horizontal="center" wrapText="1"/>
    </xf>
    <xf numFmtId="0" fontId="5" fillId="26" borderId="13" xfId="183" applyFont="1" applyFill="1" applyBorder="1" applyAlignment="1">
      <alignment horizontal="left" vertical="center" wrapText="1"/>
    </xf>
    <xf numFmtId="3" fontId="5" fillId="26" borderId="13" xfId="183" applyNumberFormat="1" applyFont="1" applyFill="1" applyBorder="1" applyAlignment="1">
      <alignment horizontal="center" vertical="center" wrapText="1"/>
    </xf>
    <xf numFmtId="3" fontId="5" fillId="26" borderId="13" xfId="174" applyNumberFormat="1" applyFont="1" applyFill="1" applyBorder="1" applyAlignment="1">
      <alignment horizontal="center" vertical="center" wrapText="1"/>
    </xf>
    <xf numFmtId="172" fontId="5" fillId="26" borderId="13" xfId="183" applyNumberFormat="1" applyFont="1" applyFill="1" applyBorder="1" applyAlignment="1">
      <alignment horizontal="center" vertical="center" wrapText="1"/>
    </xf>
    <xf numFmtId="0" fontId="5" fillId="27" borderId="0" xfId="178" applyFont="1" applyFill="1" applyAlignment="1">
      <alignment horizontal="left"/>
    </xf>
    <xf numFmtId="3" fontId="2" fillId="0" borderId="0" xfId="166" applyNumberFormat="1" applyFont="1" applyFill="1" applyAlignment="1">
      <alignment horizontal="center" vertical="center"/>
    </xf>
    <xf numFmtId="3" fontId="2" fillId="0" borderId="0" xfId="166" applyNumberFormat="1" applyFont="1" applyFill="1" applyAlignment="1">
      <alignment horizontal="center"/>
    </xf>
    <xf numFmtId="0" fontId="5" fillId="26" borderId="1" xfId="166" applyFont="1" applyFill="1" applyBorder="1" applyAlignment="1">
      <alignment horizontal="left" vertical="center" wrapText="1"/>
    </xf>
    <xf numFmtId="0" fontId="5" fillId="26" borderId="2" xfId="166" applyFont="1" applyFill="1" applyBorder="1" applyAlignment="1">
      <alignment horizontal="center" vertical="center" wrapText="1"/>
    </xf>
    <xf numFmtId="0" fontId="5" fillId="26" borderId="1" xfId="166" applyFont="1" applyFill="1" applyBorder="1" applyAlignment="1">
      <alignment horizontal="center" vertical="center" wrapText="1"/>
    </xf>
    <xf numFmtId="172" fontId="5" fillId="26" borderId="1" xfId="166" applyNumberFormat="1" applyFont="1" applyFill="1" applyBorder="1" applyAlignment="1">
      <alignment horizontal="center" vertical="center" wrapText="1"/>
    </xf>
    <xf numFmtId="0" fontId="5" fillId="26" borderId="3" xfId="166" applyFont="1" applyFill="1" applyBorder="1" applyAlignment="1">
      <alignment horizontal="center" vertical="center" wrapText="1"/>
    </xf>
    <xf numFmtId="0" fontId="5" fillId="27" borderId="0" xfId="0" applyFont="1" applyFill="1"/>
    <xf numFmtId="0" fontId="5" fillId="26" borderId="1" xfId="165" applyFont="1" applyFill="1" applyBorder="1" applyAlignment="1">
      <alignment horizontal="left" vertical="center" wrapText="1"/>
    </xf>
    <xf numFmtId="0" fontId="5" fillId="26" borderId="1" xfId="165" applyFont="1" applyFill="1" applyBorder="1" applyAlignment="1">
      <alignment horizontal="center" vertical="center" wrapText="1"/>
    </xf>
    <xf numFmtId="172" fontId="5" fillId="26" borderId="2" xfId="165" applyNumberFormat="1" applyFont="1" applyFill="1" applyBorder="1" applyAlignment="1">
      <alignment horizontal="center" vertical="center" wrapText="1"/>
    </xf>
    <xf numFmtId="172" fontId="5" fillId="26" borderId="1" xfId="165" applyNumberFormat="1" applyFont="1" applyFill="1" applyBorder="1" applyAlignment="1">
      <alignment horizontal="center" vertical="center" wrapText="1"/>
    </xf>
    <xf numFmtId="172" fontId="5" fillId="26" borderId="3" xfId="165" applyNumberFormat="1" applyFont="1" applyFill="1" applyBorder="1" applyAlignment="1">
      <alignment horizontal="center" vertical="center" wrapText="1"/>
    </xf>
    <xf numFmtId="0" fontId="5" fillId="27" borderId="0" xfId="189" applyFont="1" applyFill="1" applyAlignment="1">
      <alignment horizontal="left"/>
    </xf>
    <xf numFmtId="0" fontId="5" fillId="26" borderId="1" xfId="0" applyFont="1" applyFill="1" applyBorder="1" applyAlignment="1">
      <alignment horizontal="center" vertical="center" wrapText="1"/>
    </xf>
    <xf numFmtId="0" fontId="5" fillId="27" borderId="0" xfId="182" applyFont="1" applyFill="1" applyAlignment="1">
      <alignment vertical="center"/>
    </xf>
    <xf numFmtId="0" fontId="5" fillId="27" borderId="0" xfId="182" applyFont="1" applyFill="1" applyAlignment="1">
      <alignment vertical="center" wrapText="1"/>
    </xf>
    <xf numFmtId="0" fontId="5" fillId="0" borderId="0" xfId="182" applyFont="1" applyFill="1" applyAlignment="1">
      <alignment horizontal="left" vertical="center" wrapText="1"/>
    </xf>
    <xf numFmtId="0" fontId="2" fillId="0" borderId="0" xfId="173" applyFont="1" applyFill="1" applyAlignment="1">
      <alignment vertical="center"/>
    </xf>
    <xf numFmtId="0" fontId="2" fillId="0" borderId="0" xfId="182" applyFont="1" applyFill="1" applyAlignment="1">
      <alignment vertical="center" wrapText="1"/>
    </xf>
    <xf numFmtId="49" fontId="5" fillId="26" borderId="1" xfId="165" applyNumberFormat="1" applyFont="1" applyFill="1" applyBorder="1" applyAlignment="1">
      <alignment horizontal="center" vertical="center" wrapText="1"/>
    </xf>
    <xf numFmtId="0" fontId="5" fillId="27" borderId="0" xfId="178" applyFont="1" applyFill="1"/>
    <xf numFmtId="0" fontId="5" fillId="27" borderId="0" xfId="198" applyFont="1" applyFill="1" applyAlignment="1">
      <alignment vertical="center"/>
    </xf>
    <xf numFmtId="0" fontId="5" fillId="27" borderId="0" xfId="198" applyFont="1" applyFill="1" applyAlignment="1">
      <alignment horizontal="left" vertical="center"/>
    </xf>
    <xf numFmtId="172" fontId="4" fillId="26" borderId="2" xfId="0" applyNumberFormat="1" applyFont="1" applyFill="1" applyBorder="1" applyAlignment="1">
      <alignment horizontal="center" vertical="top" wrapText="1"/>
    </xf>
    <xf numFmtId="172" fontId="4" fillId="26" borderId="3" xfId="0" applyNumberFormat="1" applyFont="1" applyFill="1" applyBorder="1" applyAlignment="1">
      <alignment horizontal="center" vertical="top" wrapText="1"/>
    </xf>
    <xf numFmtId="0" fontId="5" fillId="27" borderId="0" xfId="0" applyFont="1" applyFill="1" applyAlignment="1">
      <alignment horizontal="center"/>
    </xf>
    <xf numFmtId="2" fontId="5" fillId="26" borderId="1" xfId="165" applyNumberFormat="1" applyFont="1" applyFill="1" applyBorder="1" applyAlignment="1">
      <alignment horizontal="center" vertical="center" wrapText="1"/>
    </xf>
    <xf numFmtId="3" fontId="5" fillId="26" borderId="1" xfId="165" applyNumberFormat="1" applyFont="1" applyFill="1" applyBorder="1" applyAlignment="1">
      <alignment horizontal="center" vertical="center" wrapText="1"/>
    </xf>
    <xf numFmtId="0" fontId="5" fillId="29" borderId="0" xfId="0" applyFont="1" applyFill="1"/>
    <xf numFmtId="3" fontId="5" fillId="29" borderId="0" xfId="0" applyNumberFormat="1" applyFont="1" applyFill="1"/>
    <xf numFmtId="3" fontId="5" fillId="27" borderId="0" xfId="0" applyNumberFormat="1" applyFont="1" applyFill="1"/>
    <xf numFmtId="0" fontId="4" fillId="26" borderId="1" xfId="165" applyFont="1" applyFill="1" applyBorder="1" applyAlignment="1">
      <alignment horizontal="center" vertical="center" wrapText="1"/>
    </xf>
    <xf numFmtId="2" fontId="4" fillId="26" borderId="1" xfId="165" applyNumberFormat="1" applyFont="1" applyFill="1" applyBorder="1" applyAlignment="1">
      <alignment horizontal="center" vertical="center" wrapText="1"/>
    </xf>
    <xf numFmtId="172" fontId="4" fillId="26" borderId="1" xfId="165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24" borderId="0" xfId="0" applyFont="1" applyFill="1" applyAlignment="1">
      <alignment horizontal="center"/>
    </xf>
    <xf numFmtId="0" fontId="9" fillId="0" borderId="0" xfId="2" applyAlignment="1">
      <alignment horizontal="center" vertical="top"/>
    </xf>
  </cellXfs>
  <cellStyles count="360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" xfId="1" builtinId="3"/>
    <cellStyle name="Comma [0] 2" xfId="30" xr:uid="{00000000-0005-0000-0000-00001D000000}"/>
    <cellStyle name="Comma [0] 2 2" xfId="31" xr:uid="{00000000-0005-0000-0000-00001E000000}"/>
    <cellStyle name="Comma [0] 2 2 2" xfId="237" xr:uid="{00000000-0005-0000-0000-00001F000000}"/>
    <cellStyle name="Comma [0] 2 3" xfId="32" xr:uid="{00000000-0005-0000-0000-000020000000}"/>
    <cellStyle name="Comma [0] 2 3 2" xfId="33" xr:uid="{00000000-0005-0000-0000-000021000000}"/>
    <cellStyle name="Comma [0] 2 3 2 2" xfId="239" xr:uid="{00000000-0005-0000-0000-000022000000}"/>
    <cellStyle name="Comma [0] 2 3 3" xfId="238" xr:uid="{00000000-0005-0000-0000-000023000000}"/>
    <cellStyle name="Comma [0] 2 4" xfId="34" xr:uid="{00000000-0005-0000-0000-000024000000}"/>
    <cellStyle name="Comma [0] 2 4 2" xfId="240" xr:uid="{00000000-0005-0000-0000-000025000000}"/>
    <cellStyle name="Comma [0] 2 5" xfId="236" xr:uid="{00000000-0005-0000-0000-000026000000}"/>
    <cellStyle name="Comma [0] 3" xfId="35" xr:uid="{00000000-0005-0000-0000-000027000000}"/>
    <cellStyle name="Comma [0] 3 2" xfId="36" xr:uid="{00000000-0005-0000-0000-000028000000}"/>
    <cellStyle name="Comma [0] 3 3" xfId="241" xr:uid="{00000000-0005-0000-0000-000029000000}"/>
    <cellStyle name="Comma [0] 4" xfId="37" xr:uid="{00000000-0005-0000-0000-00002A000000}"/>
    <cellStyle name="Comma [0] 4 2" xfId="38" xr:uid="{00000000-0005-0000-0000-00002B000000}"/>
    <cellStyle name="Comma [0] 4 2 2" xfId="243" xr:uid="{00000000-0005-0000-0000-00002C000000}"/>
    <cellStyle name="Comma [0] 4 3" xfId="242" xr:uid="{00000000-0005-0000-0000-00002D000000}"/>
    <cellStyle name="Comma [0] 5" xfId="39" xr:uid="{00000000-0005-0000-0000-00002E000000}"/>
    <cellStyle name="Comma [0] 5 2" xfId="244" xr:uid="{00000000-0005-0000-0000-00002F000000}"/>
    <cellStyle name="Comma [0] 6" xfId="235" xr:uid="{00000000-0005-0000-0000-000030000000}"/>
    <cellStyle name="Comma 10" xfId="40" xr:uid="{00000000-0005-0000-0000-000031000000}"/>
    <cellStyle name="Comma 10 2" xfId="41" xr:uid="{00000000-0005-0000-0000-000032000000}"/>
    <cellStyle name="Comma 10 2 2" xfId="246" xr:uid="{00000000-0005-0000-0000-000033000000}"/>
    <cellStyle name="Comma 10 3" xfId="245" xr:uid="{00000000-0005-0000-0000-000034000000}"/>
    <cellStyle name="Comma 11" xfId="42" xr:uid="{00000000-0005-0000-0000-000035000000}"/>
    <cellStyle name="Comma 11 2" xfId="247" xr:uid="{00000000-0005-0000-0000-000036000000}"/>
    <cellStyle name="Comma 12" xfId="43" xr:uid="{00000000-0005-0000-0000-000037000000}"/>
    <cellStyle name="Comma 12 2" xfId="248" xr:uid="{00000000-0005-0000-0000-000038000000}"/>
    <cellStyle name="Comma 13" xfId="44" xr:uid="{00000000-0005-0000-0000-000039000000}"/>
    <cellStyle name="Comma 13 2" xfId="249" xr:uid="{00000000-0005-0000-0000-00003A000000}"/>
    <cellStyle name="Comma 14" xfId="45" xr:uid="{00000000-0005-0000-0000-00003B000000}"/>
    <cellStyle name="Comma 14 2" xfId="250" xr:uid="{00000000-0005-0000-0000-00003C000000}"/>
    <cellStyle name="Comma 145" xfId="46" xr:uid="{00000000-0005-0000-0000-00003D000000}"/>
    <cellStyle name="Comma 145 2" xfId="251" xr:uid="{00000000-0005-0000-0000-00003E000000}"/>
    <cellStyle name="Comma 15" xfId="47" xr:uid="{00000000-0005-0000-0000-00003F000000}"/>
    <cellStyle name="Comma 15 2" xfId="252" xr:uid="{00000000-0005-0000-0000-000040000000}"/>
    <cellStyle name="Comma 16" xfId="48" xr:uid="{00000000-0005-0000-0000-000041000000}"/>
    <cellStyle name="Comma 16 2" xfId="253" xr:uid="{00000000-0005-0000-0000-000042000000}"/>
    <cellStyle name="Comma 17" xfId="49" xr:uid="{00000000-0005-0000-0000-000043000000}"/>
    <cellStyle name="Comma 17 2" xfId="254" xr:uid="{00000000-0005-0000-0000-000044000000}"/>
    <cellStyle name="Comma 18" xfId="50" xr:uid="{00000000-0005-0000-0000-000045000000}"/>
    <cellStyle name="Comma 18 2" xfId="255" xr:uid="{00000000-0005-0000-0000-000046000000}"/>
    <cellStyle name="Comma 19" xfId="51" xr:uid="{00000000-0005-0000-0000-000047000000}"/>
    <cellStyle name="Comma 19 2" xfId="256" xr:uid="{00000000-0005-0000-0000-000048000000}"/>
    <cellStyle name="Comma 2" xfId="52" xr:uid="{00000000-0005-0000-0000-000049000000}"/>
    <cellStyle name="Comma 2 2" xfId="53" xr:uid="{00000000-0005-0000-0000-00004A000000}"/>
    <cellStyle name="Comma 2 2 2" xfId="54" xr:uid="{00000000-0005-0000-0000-00004B000000}"/>
    <cellStyle name="Comma 2 2 3" xfId="258" xr:uid="{00000000-0005-0000-0000-00004C000000}"/>
    <cellStyle name="Comma 2 3" xfId="55" xr:uid="{00000000-0005-0000-0000-00004D000000}"/>
    <cellStyle name="Comma 2 3 2" xfId="56" xr:uid="{00000000-0005-0000-0000-00004E000000}"/>
    <cellStyle name="Comma 2 3 2 2" xfId="57" xr:uid="{00000000-0005-0000-0000-00004F000000}"/>
    <cellStyle name="Comma 2 3 2 3" xfId="260" xr:uid="{00000000-0005-0000-0000-000050000000}"/>
    <cellStyle name="Comma 2 3 3" xfId="259" xr:uid="{00000000-0005-0000-0000-000051000000}"/>
    <cellStyle name="Comma 2 4" xfId="58" xr:uid="{00000000-0005-0000-0000-000052000000}"/>
    <cellStyle name="Comma 2 5" xfId="59" xr:uid="{00000000-0005-0000-0000-000053000000}"/>
    <cellStyle name="Comma 2 5 2" xfId="261" xr:uid="{00000000-0005-0000-0000-000054000000}"/>
    <cellStyle name="Comma 2 6" xfId="257" xr:uid="{00000000-0005-0000-0000-000055000000}"/>
    <cellStyle name="Comma 20" xfId="60" xr:uid="{00000000-0005-0000-0000-000056000000}"/>
    <cellStyle name="Comma 20 2" xfId="262" xr:uid="{00000000-0005-0000-0000-000057000000}"/>
    <cellStyle name="Comma 21" xfId="61" xr:uid="{00000000-0005-0000-0000-000058000000}"/>
    <cellStyle name="Comma 21 2" xfId="263" xr:uid="{00000000-0005-0000-0000-000059000000}"/>
    <cellStyle name="Comma 22" xfId="62" xr:uid="{00000000-0005-0000-0000-00005A000000}"/>
    <cellStyle name="Comma 22 2" xfId="264" xr:uid="{00000000-0005-0000-0000-00005B000000}"/>
    <cellStyle name="Comma 23" xfId="63" xr:uid="{00000000-0005-0000-0000-00005C000000}"/>
    <cellStyle name="Comma 23 2" xfId="265" xr:uid="{00000000-0005-0000-0000-00005D000000}"/>
    <cellStyle name="Comma 24" xfId="64" xr:uid="{00000000-0005-0000-0000-00005E000000}"/>
    <cellStyle name="Comma 24 2" xfId="266" xr:uid="{00000000-0005-0000-0000-00005F000000}"/>
    <cellStyle name="Comma 25" xfId="65" xr:uid="{00000000-0005-0000-0000-000060000000}"/>
    <cellStyle name="Comma 25 2" xfId="267" xr:uid="{00000000-0005-0000-0000-000061000000}"/>
    <cellStyle name="Comma 26" xfId="66" xr:uid="{00000000-0005-0000-0000-000062000000}"/>
    <cellStyle name="Comma 26 2" xfId="268" xr:uid="{00000000-0005-0000-0000-000063000000}"/>
    <cellStyle name="Comma 27" xfId="67" xr:uid="{00000000-0005-0000-0000-000064000000}"/>
    <cellStyle name="Comma 27 2" xfId="269" xr:uid="{00000000-0005-0000-0000-000065000000}"/>
    <cellStyle name="Comma 28" xfId="68" xr:uid="{00000000-0005-0000-0000-000066000000}"/>
    <cellStyle name="Comma 28 2" xfId="270" xr:uid="{00000000-0005-0000-0000-000067000000}"/>
    <cellStyle name="Comma 29" xfId="69" xr:uid="{00000000-0005-0000-0000-000068000000}"/>
    <cellStyle name="Comma 29 2" xfId="271" xr:uid="{00000000-0005-0000-0000-000069000000}"/>
    <cellStyle name="Comma 3" xfId="70" xr:uid="{00000000-0005-0000-0000-00006A000000}"/>
    <cellStyle name="Comma 3 2" xfId="71" xr:uid="{00000000-0005-0000-0000-00006B000000}"/>
    <cellStyle name="Comma 3 2 2" xfId="72" xr:uid="{00000000-0005-0000-0000-00006C000000}"/>
    <cellStyle name="Comma 3 2 3" xfId="273" xr:uid="{00000000-0005-0000-0000-00006D000000}"/>
    <cellStyle name="Comma 3 3" xfId="73" xr:uid="{00000000-0005-0000-0000-00006E000000}"/>
    <cellStyle name="Comma 3 4" xfId="272" xr:uid="{00000000-0005-0000-0000-00006F000000}"/>
    <cellStyle name="Comma 30" xfId="74" xr:uid="{00000000-0005-0000-0000-000070000000}"/>
    <cellStyle name="Comma 30 2" xfId="274" xr:uid="{00000000-0005-0000-0000-000071000000}"/>
    <cellStyle name="Comma 31" xfId="75" xr:uid="{00000000-0005-0000-0000-000072000000}"/>
    <cellStyle name="Comma 31 2" xfId="275" xr:uid="{00000000-0005-0000-0000-000073000000}"/>
    <cellStyle name="Comma 32" xfId="76" xr:uid="{00000000-0005-0000-0000-000074000000}"/>
    <cellStyle name="Comma 32 2" xfId="276" xr:uid="{00000000-0005-0000-0000-000075000000}"/>
    <cellStyle name="Comma 33" xfId="77" xr:uid="{00000000-0005-0000-0000-000076000000}"/>
    <cellStyle name="Comma 33 2" xfId="277" xr:uid="{00000000-0005-0000-0000-000077000000}"/>
    <cellStyle name="Comma 34" xfId="78" xr:uid="{00000000-0005-0000-0000-000078000000}"/>
    <cellStyle name="Comma 34 2" xfId="278" xr:uid="{00000000-0005-0000-0000-000079000000}"/>
    <cellStyle name="Comma 35" xfId="79" xr:uid="{00000000-0005-0000-0000-00007A000000}"/>
    <cellStyle name="Comma 35 2" xfId="279" xr:uid="{00000000-0005-0000-0000-00007B000000}"/>
    <cellStyle name="Comma 36" xfId="80" xr:uid="{00000000-0005-0000-0000-00007C000000}"/>
    <cellStyle name="Comma 36 2" xfId="280" xr:uid="{00000000-0005-0000-0000-00007D000000}"/>
    <cellStyle name="Comma 37" xfId="81" xr:uid="{00000000-0005-0000-0000-00007E000000}"/>
    <cellStyle name="Comma 37 2" xfId="281" xr:uid="{00000000-0005-0000-0000-00007F000000}"/>
    <cellStyle name="Comma 38" xfId="82" xr:uid="{00000000-0005-0000-0000-000080000000}"/>
    <cellStyle name="Comma 38 2" xfId="282" xr:uid="{00000000-0005-0000-0000-000081000000}"/>
    <cellStyle name="Comma 39" xfId="83" xr:uid="{00000000-0005-0000-0000-000082000000}"/>
    <cellStyle name="Comma 39 2" xfId="283" xr:uid="{00000000-0005-0000-0000-000083000000}"/>
    <cellStyle name="Comma 4" xfId="84" xr:uid="{00000000-0005-0000-0000-000084000000}"/>
    <cellStyle name="Comma 4 2" xfId="85" xr:uid="{00000000-0005-0000-0000-000085000000}"/>
    <cellStyle name="Comma 4 2 2" xfId="86" xr:uid="{00000000-0005-0000-0000-000086000000}"/>
    <cellStyle name="Comma 4 2 3" xfId="285" xr:uid="{00000000-0005-0000-0000-000087000000}"/>
    <cellStyle name="Comma 4 3" xfId="87" xr:uid="{00000000-0005-0000-0000-000088000000}"/>
    <cellStyle name="Comma 4 3 2" xfId="286" xr:uid="{00000000-0005-0000-0000-000089000000}"/>
    <cellStyle name="Comma 4 4" xfId="88" xr:uid="{00000000-0005-0000-0000-00008A000000}"/>
    <cellStyle name="Comma 4 4 2" xfId="287" xr:uid="{00000000-0005-0000-0000-00008B000000}"/>
    <cellStyle name="Comma 4 4 2 2" xfId="89" xr:uid="{00000000-0005-0000-0000-00008C000000}"/>
    <cellStyle name="Comma 4 4 2 2 2" xfId="288" xr:uid="{00000000-0005-0000-0000-00008D000000}"/>
    <cellStyle name="Comma 4 5" xfId="284" xr:uid="{00000000-0005-0000-0000-00008E000000}"/>
    <cellStyle name="Comma 40" xfId="90" xr:uid="{00000000-0005-0000-0000-00008F000000}"/>
    <cellStyle name="Comma 40 2" xfId="289" xr:uid="{00000000-0005-0000-0000-000090000000}"/>
    <cellStyle name="Comma 41" xfId="91" xr:uid="{00000000-0005-0000-0000-000091000000}"/>
    <cellStyle name="Comma 41 2" xfId="290" xr:uid="{00000000-0005-0000-0000-000092000000}"/>
    <cellStyle name="Comma 42" xfId="92" xr:uid="{00000000-0005-0000-0000-000093000000}"/>
    <cellStyle name="Comma 42 2" xfId="291" xr:uid="{00000000-0005-0000-0000-000094000000}"/>
    <cellStyle name="Comma 43" xfId="93" xr:uid="{00000000-0005-0000-0000-000095000000}"/>
    <cellStyle name="Comma 43 2" xfId="292" xr:uid="{00000000-0005-0000-0000-000096000000}"/>
    <cellStyle name="Comma 44" xfId="94" xr:uid="{00000000-0005-0000-0000-000097000000}"/>
    <cellStyle name="Comma 44 2" xfId="293" xr:uid="{00000000-0005-0000-0000-000098000000}"/>
    <cellStyle name="Comma 45" xfId="95" xr:uid="{00000000-0005-0000-0000-000099000000}"/>
    <cellStyle name="Comma 45 2" xfId="294" xr:uid="{00000000-0005-0000-0000-00009A000000}"/>
    <cellStyle name="Comma 46" xfId="96" xr:uid="{00000000-0005-0000-0000-00009B000000}"/>
    <cellStyle name="Comma 46 2" xfId="295" xr:uid="{00000000-0005-0000-0000-00009C000000}"/>
    <cellStyle name="Comma 47" xfId="97" xr:uid="{00000000-0005-0000-0000-00009D000000}"/>
    <cellStyle name="Comma 47 2" xfId="296" xr:uid="{00000000-0005-0000-0000-00009E000000}"/>
    <cellStyle name="Comma 48" xfId="98" xr:uid="{00000000-0005-0000-0000-00009F000000}"/>
    <cellStyle name="Comma 48 2" xfId="297" xr:uid="{00000000-0005-0000-0000-0000A0000000}"/>
    <cellStyle name="Comma 49" xfId="99" xr:uid="{00000000-0005-0000-0000-0000A1000000}"/>
    <cellStyle name="Comma 49 2" xfId="298" xr:uid="{00000000-0005-0000-0000-0000A2000000}"/>
    <cellStyle name="Comma 5" xfId="100" xr:uid="{00000000-0005-0000-0000-0000A3000000}"/>
    <cellStyle name="Comma 5 2" xfId="101" xr:uid="{00000000-0005-0000-0000-0000A4000000}"/>
    <cellStyle name="Comma 5 2 2" xfId="300" xr:uid="{00000000-0005-0000-0000-0000A5000000}"/>
    <cellStyle name="Comma 5 3" xfId="299" xr:uid="{00000000-0005-0000-0000-0000A6000000}"/>
    <cellStyle name="Comma 50" xfId="102" xr:uid="{00000000-0005-0000-0000-0000A7000000}"/>
    <cellStyle name="Comma 50 2" xfId="301" xr:uid="{00000000-0005-0000-0000-0000A8000000}"/>
    <cellStyle name="Comma 51" xfId="103" xr:uid="{00000000-0005-0000-0000-0000A9000000}"/>
    <cellStyle name="Comma 51 2" xfId="302" xr:uid="{00000000-0005-0000-0000-0000AA000000}"/>
    <cellStyle name="Comma 52" xfId="104" xr:uid="{00000000-0005-0000-0000-0000AB000000}"/>
    <cellStyle name="Comma 52 2" xfId="303" xr:uid="{00000000-0005-0000-0000-0000AC000000}"/>
    <cellStyle name="Comma 53" xfId="105" xr:uid="{00000000-0005-0000-0000-0000AD000000}"/>
    <cellStyle name="Comma 53 2" xfId="304" xr:uid="{00000000-0005-0000-0000-0000AE000000}"/>
    <cellStyle name="Comma 54" xfId="106" xr:uid="{00000000-0005-0000-0000-0000AF000000}"/>
    <cellStyle name="Comma 54 2" xfId="305" xr:uid="{00000000-0005-0000-0000-0000B0000000}"/>
    <cellStyle name="Comma 55" xfId="107" xr:uid="{00000000-0005-0000-0000-0000B1000000}"/>
    <cellStyle name="Comma 55 2" xfId="306" xr:uid="{00000000-0005-0000-0000-0000B2000000}"/>
    <cellStyle name="Comma 56" xfId="108" xr:uid="{00000000-0005-0000-0000-0000B3000000}"/>
    <cellStyle name="Comma 56 2" xfId="307" xr:uid="{00000000-0005-0000-0000-0000B4000000}"/>
    <cellStyle name="Comma 57" xfId="109" xr:uid="{00000000-0005-0000-0000-0000B5000000}"/>
    <cellStyle name="Comma 57 2" xfId="308" xr:uid="{00000000-0005-0000-0000-0000B6000000}"/>
    <cellStyle name="Comma 58" xfId="110" xr:uid="{00000000-0005-0000-0000-0000B7000000}"/>
    <cellStyle name="Comma 58 2" xfId="309" xr:uid="{00000000-0005-0000-0000-0000B8000000}"/>
    <cellStyle name="Comma 59" xfId="111" xr:uid="{00000000-0005-0000-0000-0000B9000000}"/>
    <cellStyle name="Comma 59 2" xfId="310" xr:uid="{00000000-0005-0000-0000-0000BA000000}"/>
    <cellStyle name="Comma 6" xfId="112" xr:uid="{00000000-0005-0000-0000-0000BB000000}"/>
    <cellStyle name="Comma 6 2" xfId="113" xr:uid="{00000000-0005-0000-0000-0000BC000000}"/>
    <cellStyle name="Comma 6 2 2" xfId="114" xr:uid="{00000000-0005-0000-0000-0000BD000000}"/>
    <cellStyle name="Comma 6 2 3" xfId="312" xr:uid="{00000000-0005-0000-0000-0000BE000000}"/>
    <cellStyle name="Comma 6 3" xfId="311" xr:uid="{00000000-0005-0000-0000-0000BF000000}"/>
    <cellStyle name="Comma 60" xfId="115" xr:uid="{00000000-0005-0000-0000-0000C0000000}"/>
    <cellStyle name="Comma 60 2" xfId="313" xr:uid="{00000000-0005-0000-0000-0000C1000000}"/>
    <cellStyle name="Comma 61" xfId="116" xr:uid="{00000000-0005-0000-0000-0000C2000000}"/>
    <cellStyle name="Comma 61 2" xfId="314" xr:uid="{00000000-0005-0000-0000-0000C3000000}"/>
    <cellStyle name="Comma 62" xfId="117" xr:uid="{00000000-0005-0000-0000-0000C4000000}"/>
    <cellStyle name="Comma 62 2" xfId="315" xr:uid="{00000000-0005-0000-0000-0000C5000000}"/>
    <cellStyle name="Comma 63" xfId="118" xr:uid="{00000000-0005-0000-0000-0000C6000000}"/>
    <cellStyle name="Comma 63 2" xfId="316" xr:uid="{00000000-0005-0000-0000-0000C7000000}"/>
    <cellStyle name="Comma 64" xfId="119" xr:uid="{00000000-0005-0000-0000-0000C8000000}"/>
    <cellStyle name="Comma 64 2" xfId="317" xr:uid="{00000000-0005-0000-0000-0000C9000000}"/>
    <cellStyle name="Comma 65" xfId="120" xr:uid="{00000000-0005-0000-0000-0000CA000000}"/>
    <cellStyle name="Comma 65 2" xfId="318" xr:uid="{00000000-0005-0000-0000-0000CB000000}"/>
    <cellStyle name="Comma 66" xfId="121" xr:uid="{00000000-0005-0000-0000-0000CC000000}"/>
    <cellStyle name="Comma 66 2" xfId="319" xr:uid="{00000000-0005-0000-0000-0000CD000000}"/>
    <cellStyle name="Comma 67" xfId="122" xr:uid="{00000000-0005-0000-0000-0000CE000000}"/>
    <cellStyle name="Comma 67 2" xfId="320" xr:uid="{00000000-0005-0000-0000-0000CF000000}"/>
    <cellStyle name="Comma 68" xfId="123" xr:uid="{00000000-0005-0000-0000-0000D0000000}"/>
    <cellStyle name="Comma 68 2" xfId="321" xr:uid="{00000000-0005-0000-0000-0000D1000000}"/>
    <cellStyle name="Comma 69" xfId="124" xr:uid="{00000000-0005-0000-0000-0000D2000000}"/>
    <cellStyle name="Comma 69 2" xfId="322" xr:uid="{00000000-0005-0000-0000-0000D3000000}"/>
    <cellStyle name="Comma 7" xfId="125" xr:uid="{00000000-0005-0000-0000-0000D4000000}"/>
    <cellStyle name="Comma 7 2" xfId="126" xr:uid="{00000000-0005-0000-0000-0000D5000000}"/>
    <cellStyle name="Comma 7 3" xfId="323" xr:uid="{00000000-0005-0000-0000-0000D6000000}"/>
    <cellStyle name="Comma 70" xfId="127" xr:uid="{00000000-0005-0000-0000-0000D7000000}"/>
    <cellStyle name="Comma 70 2" xfId="324" xr:uid="{00000000-0005-0000-0000-0000D8000000}"/>
    <cellStyle name="Comma 71" xfId="128" xr:uid="{00000000-0005-0000-0000-0000D9000000}"/>
    <cellStyle name="Comma 71 2" xfId="325" xr:uid="{00000000-0005-0000-0000-0000DA000000}"/>
    <cellStyle name="Comma 72" xfId="129" xr:uid="{00000000-0005-0000-0000-0000DB000000}"/>
    <cellStyle name="Comma 72 2" xfId="326" xr:uid="{00000000-0005-0000-0000-0000DC000000}"/>
    <cellStyle name="Comma 73" xfId="130" xr:uid="{00000000-0005-0000-0000-0000DD000000}"/>
    <cellStyle name="Comma 73 2" xfId="327" xr:uid="{00000000-0005-0000-0000-0000DE000000}"/>
    <cellStyle name="Comma 74" xfId="131" xr:uid="{00000000-0005-0000-0000-0000DF000000}"/>
    <cellStyle name="Comma 74 2" xfId="328" xr:uid="{00000000-0005-0000-0000-0000E0000000}"/>
    <cellStyle name="Comma 75" xfId="132" xr:uid="{00000000-0005-0000-0000-0000E1000000}"/>
    <cellStyle name="Comma 75 2" xfId="329" xr:uid="{00000000-0005-0000-0000-0000E2000000}"/>
    <cellStyle name="Comma 76" xfId="133" xr:uid="{00000000-0005-0000-0000-0000E3000000}"/>
    <cellStyle name="Comma 76 2" xfId="330" xr:uid="{00000000-0005-0000-0000-0000E4000000}"/>
    <cellStyle name="Comma 77" xfId="134" xr:uid="{00000000-0005-0000-0000-0000E5000000}"/>
    <cellStyle name="Comma 77 2" xfId="331" xr:uid="{00000000-0005-0000-0000-0000E6000000}"/>
    <cellStyle name="Comma 78" xfId="135" xr:uid="{00000000-0005-0000-0000-0000E7000000}"/>
    <cellStyle name="Comma 78 2" xfId="332" xr:uid="{00000000-0005-0000-0000-0000E8000000}"/>
    <cellStyle name="Comma 79" xfId="136" xr:uid="{00000000-0005-0000-0000-0000E9000000}"/>
    <cellStyle name="Comma 79 2" xfId="333" xr:uid="{00000000-0005-0000-0000-0000EA000000}"/>
    <cellStyle name="Comma 8" xfId="137" xr:uid="{00000000-0005-0000-0000-0000EB000000}"/>
    <cellStyle name="Comma 8 2" xfId="138" xr:uid="{00000000-0005-0000-0000-0000EC000000}"/>
    <cellStyle name="Comma 8 2 2" xfId="335" xr:uid="{00000000-0005-0000-0000-0000ED000000}"/>
    <cellStyle name="Comma 8 3" xfId="334" xr:uid="{00000000-0005-0000-0000-0000EE000000}"/>
    <cellStyle name="Comma 80" xfId="139" xr:uid="{00000000-0005-0000-0000-0000EF000000}"/>
    <cellStyle name="Comma 80 2" xfId="336" xr:uid="{00000000-0005-0000-0000-0000F0000000}"/>
    <cellStyle name="Comma 81" xfId="140" xr:uid="{00000000-0005-0000-0000-0000F1000000}"/>
    <cellStyle name="Comma 81 2" xfId="337" xr:uid="{00000000-0005-0000-0000-0000F2000000}"/>
    <cellStyle name="Comma 82" xfId="141" xr:uid="{00000000-0005-0000-0000-0000F3000000}"/>
    <cellStyle name="Comma 82 2" xfId="338" xr:uid="{00000000-0005-0000-0000-0000F4000000}"/>
    <cellStyle name="Comma 83" xfId="142" xr:uid="{00000000-0005-0000-0000-0000F5000000}"/>
    <cellStyle name="Comma 83 2" xfId="339" xr:uid="{00000000-0005-0000-0000-0000F6000000}"/>
    <cellStyle name="Comma 84" xfId="143" xr:uid="{00000000-0005-0000-0000-0000F7000000}"/>
    <cellStyle name="Comma 84 2" xfId="340" xr:uid="{00000000-0005-0000-0000-0000F8000000}"/>
    <cellStyle name="Comma 85" xfId="144" xr:uid="{00000000-0005-0000-0000-0000F9000000}"/>
    <cellStyle name="Comma 85 2" xfId="341" xr:uid="{00000000-0005-0000-0000-0000FA000000}"/>
    <cellStyle name="Comma 86" xfId="145" xr:uid="{00000000-0005-0000-0000-0000FB000000}"/>
    <cellStyle name="Comma 86 2" xfId="342" xr:uid="{00000000-0005-0000-0000-0000FC000000}"/>
    <cellStyle name="Comma 87" xfId="146" xr:uid="{00000000-0005-0000-0000-0000FD000000}"/>
    <cellStyle name="Comma 87 2" xfId="343" xr:uid="{00000000-0005-0000-0000-0000FE000000}"/>
    <cellStyle name="Comma 88" xfId="147" xr:uid="{00000000-0005-0000-0000-0000FF000000}"/>
    <cellStyle name="Comma 88 2" xfId="344" xr:uid="{00000000-0005-0000-0000-000000010000}"/>
    <cellStyle name="Comma 89" xfId="148" xr:uid="{00000000-0005-0000-0000-000001010000}"/>
    <cellStyle name="Comma 89 2" xfId="345" xr:uid="{00000000-0005-0000-0000-000002010000}"/>
    <cellStyle name="Comma 9" xfId="149" xr:uid="{00000000-0005-0000-0000-000003010000}"/>
    <cellStyle name="Comma 9 2" xfId="346" xr:uid="{00000000-0005-0000-0000-000004010000}"/>
    <cellStyle name="Comma 90" xfId="150" xr:uid="{00000000-0005-0000-0000-000005010000}"/>
    <cellStyle name="Comma 90 2" xfId="347" xr:uid="{00000000-0005-0000-0000-000006010000}"/>
    <cellStyle name="Comma 91" xfId="151" xr:uid="{00000000-0005-0000-0000-000007010000}"/>
    <cellStyle name="Comma 91 2" xfId="348" xr:uid="{00000000-0005-0000-0000-000008010000}"/>
    <cellStyle name="Comma 92" xfId="234" xr:uid="{00000000-0005-0000-0000-000009010000}"/>
    <cellStyle name="Explanatory Text 2" xfId="152" xr:uid="{00000000-0005-0000-0000-00000A010000}"/>
    <cellStyle name="Good 2" xfId="153" xr:uid="{00000000-0005-0000-0000-00000B010000}"/>
    <cellStyle name="Heading 1 2" xfId="154" xr:uid="{00000000-0005-0000-0000-00000C010000}"/>
    <cellStyle name="Heading 2 2" xfId="155" xr:uid="{00000000-0005-0000-0000-00000D010000}"/>
    <cellStyle name="Heading 3 2" xfId="156" xr:uid="{00000000-0005-0000-0000-00000E010000}"/>
    <cellStyle name="Heading 4 2" xfId="157" xr:uid="{00000000-0005-0000-0000-00000F010000}"/>
    <cellStyle name="Hyperlink" xfId="2" builtinId="8"/>
    <cellStyle name="Hyperlink 2" xfId="158" xr:uid="{00000000-0005-0000-0000-000011010000}"/>
    <cellStyle name="Hyperlink 2 2" xfId="159" xr:uid="{00000000-0005-0000-0000-000012010000}"/>
    <cellStyle name="Hyperlink 2 2 2" xfId="160" xr:uid="{00000000-0005-0000-0000-000013010000}"/>
    <cellStyle name="Hyperlink 3" xfId="161" xr:uid="{00000000-0005-0000-0000-000014010000}"/>
    <cellStyle name="Input 2" xfId="162" xr:uid="{00000000-0005-0000-0000-000015010000}"/>
    <cellStyle name="Linked Cell 2" xfId="163" xr:uid="{00000000-0005-0000-0000-000016010000}"/>
    <cellStyle name="Neutral 2" xfId="164" xr:uid="{00000000-0005-0000-0000-000017010000}"/>
    <cellStyle name="Normal" xfId="0" builtinId="0"/>
    <cellStyle name="Normal 10" xfId="165" xr:uid="{00000000-0005-0000-0000-000019010000}"/>
    <cellStyle name="Normal 10 2" xfId="166" xr:uid="{00000000-0005-0000-0000-00001A010000}"/>
    <cellStyle name="Normal 10 2 2" xfId="167" xr:uid="{00000000-0005-0000-0000-00001B010000}"/>
    <cellStyle name="Normal 10 3" xfId="168" xr:uid="{00000000-0005-0000-0000-00001C010000}"/>
    <cellStyle name="Normal 11" xfId="169" xr:uid="{00000000-0005-0000-0000-00001D010000}"/>
    <cellStyle name="Normal 12" xfId="170" xr:uid="{00000000-0005-0000-0000-00001E010000}"/>
    <cellStyle name="Normal 13" xfId="171" xr:uid="{00000000-0005-0000-0000-00001F010000}"/>
    <cellStyle name="Normal 14 2" xfId="172" xr:uid="{00000000-0005-0000-0000-000020010000}"/>
    <cellStyle name="Normal 14 2 3" xfId="359" xr:uid="{4B633C07-5730-4A32-A4EA-BDBFBF4881A3}"/>
    <cellStyle name="Normal 16" xfId="173" xr:uid="{00000000-0005-0000-0000-000021010000}"/>
    <cellStyle name="Normal 2" xfId="174" xr:uid="{00000000-0005-0000-0000-000022010000}"/>
    <cellStyle name="Normal 2 2" xfId="175" xr:uid="{00000000-0005-0000-0000-000023010000}"/>
    <cellStyle name="Normal 2 2 2" xfId="176" xr:uid="{00000000-0005-0000-0000-000024010000}"/>
    <cellStyle name="Normal 2 2 2 3" xfId="177" xr:uid="{00000000-0005-0000-0000-000025010000}"/>
    <cellStyle name="Normal 2 2 2 3 2" xfId="178" xr:uid="{00000000-0005-0000-0000-000026010000}"/>
    <cellStyle name="Normal 2 2 3" xfId="349" xr:uid="{00000000-0005-0000-0000-000027010000}"/>
    <cellStyle name="Normal 2 2 6" xfId="179" xr:uid="{00000000-0005-0000-0000-000028010000}"/>
    <cellStyle name="Normal 2 2 6 2" xfId="180" xr:uid="{00000000-0005-0000-0000-000029010000}"/>
    <cellStyle name="Normal 2 2 6 2 2" xfId="350" xr:uid="{00000000-0005-0000-0000-00002A010000}"/>
    <cellStyle name="Normal 2 3" xfId="181" xr:uid="{00000000-0005-0000-0000-00002B010000}"/>
    <cellStyle name="Normal 2 4" xfId="182" xr:uid="{00000000-0005-0000-0000-00002C010000}"/>
    <cellStyle name="Normal 3" xfId="183" xr:uid="{00000000-0005-0000-0000-00002D010000}"/>
    <cellStyle name="Normal 3 2" xfId="184" xr:uid="{00000000-0005-0000-0000-00002E010000}"/>
    <cellStyle name="Normal 3 2 2" xfId="185" xr:uid="{00000000-0005-0000-0000-00002F010000}"/>
    <cellStyle name="Normal 3 3" xfId="186" xr:uid="{00000000-0005-0000-0000-000030010000}"/>
    <cellStyle name="Normal 3 4" xfId="187" xr:uid="{00000000-0005-0000-0000-000031010000}"/>
    <cellStyle name="Normal 4" xfId="188" xr:uid="{00000000-0005-0000-0000-000032010000}"/>
    <cellStyle name="Normal 4 2" xfId="189" xr:uid="{00000000-0005-0000-0000-000033010000}"/>
    <cellStyle name="Normal 4 2 2" xfId="190" xr:uid="{00000000-0005-0000-0000-000034010000}"/>
    <cellStyle name="Normal 4 2 2 3" xfId="191" xr:uid="{00000000-0005-0000-0000-000035010000}"/>
    <cellStyle name="Normal 4 2 2 3 2" xfId="192" xr:uid="{00000000-0005-0000-0000-000036010000}"/>
    <cellStyle name="Normal 4 2 2 3 2 2" xfId="352" xr:uid="{00000000-0005-0000-0000-000037010000}"/>
    <cellStyle name="Normal 4 2 2 4 2" xfId="193" xr:uid="{00000000-0005-0000-0000-000038010000}"/>
    <cellStyle name="Normal 4 2 2 4 2 2" xfId="353" xr:uid="{00000000-0005-0000-0000-000039010000}"/>
    <cellStyle name="Normal 4 2 2 4 3" xfId="194" xr:uid="{00000000-0005-0000-0000-00003A010000}"/>
    <cellStyle name="Normal 4 2 2 4 3 2" xfId="354" xr:uid="{00000000-0005-0000-0000-00003B010000}"/>
    <cellStyle name="Normal 4 2 2 4 3 4" xfId="195" xr:uid="{00000000-0005-0000-0000-00003C010000}"/>
    <cellStyle name="Normal 4 2 3" xfId="351" xr:uid="{00000000-0005-0000-0000-00003D010000}"/>
    <cellStyle name="Normal 4 3" xfId="196" xr:uid="{00000000-0005-0000-0000-00003E010000}"/>
    <cellStyle name="Normal 4 4" xfId="197" xr:uid="{00000000-0005-0000-0000-00003F010000}"/>
    <cellStyle name="Normal 4 5" xfId="198" xr:uid="{00000000-0005-0000-0000-000040010000}"/>
    <cellStyle name="Normal 4_Book1" xfId="199" xr:uid="{00000000-0005-0000-0000-000041010000}"/>
    <cellStyle name="Normal 5" xfId="200" xr:uid="{00000000-0005-0000-0000-000042010000}"/>
    <cellStyle name="Normal 5 2" xfId="201" xr:uid="{00000000-0005-0000-0000-000043010000}"/>
    <cellStyle name="Normal 5 2 2" xfId="202" xr:uid="{00000000-0005-0000-0000-000044010000}"/>
    <cellStyle name="Normal 5 3" xfId="203" xr:uid="{00000000-0005-0000-0000-000045010000}"/>
    <cellStyle name="Normal 5 3 2" xfId="204" xr:uid="{00000000-0005-0000-0000-000046010000}"/>
    <cellStyle name="Normal 5 3 2 2" xfId="356" xr:uid="{00000000-0005-0000-0000-000047010000}"/>
    <cellStyle name="Normal 5 3 3" xfId="355" xr:uid="{00000000-0005-0000-0000-000048010000}"/>
    <cellStyle name="Normal 5 4" xfId="205" xr:uid="{00000000-0005-0000-0000-000049010000}"/>
    <cellStyle name="Normal 5_Book1" xfId="206" xr:uid="{00000000-0005-0000-0000-00004A010000}"/>
    <cellStyle name="Normal 6" xfId="207" xr:uid="{00000000-0005-0000-0000-00004B010000}"/>
    <cellStyle name="Normal 7" xfId="208" xr:uid="{00000000-0005-0000-0000-00004C010000}"/>
    <cellStyle name="Normal 7 2" xfId="209" xr:uid="{00000000-0005-0000-0000-00004D010000}"/>
    <cellStyle name="Normal 7 2 2" xfId="357" xr:uid="{00000000-0005-0000-0000-00004E010000}"/>
    <cellStyle name="Normal 7 3" xfId="210" xr:uid="{00000000-0005-0000-0000-00004F010000}"/>
    <cellStyle name="Normal 7 4" xfId="211" xr:uid="{00000000-0005-0000-0000-000050010000}"/>
    <cellStyle name="Normal 7 4 2" xfId="358" xr:uid="{00000000-0005-0000-0000-000051010000}"/>
    <cellStyle name="Normal 8" xfId="212" xr:uid="{00000000-0005-0000-0000-000052010000}"/>
    <cellStyle name="Normal 8 2" xfId="213" xr:uid="{00000000-0005-0000-0000-000053010000}"/>
    <cellStyle name="Normal 9" xfId="214" xr:uid="{00000000-0005-0000-0000-000054010000}"/>
    <cellStyle name="Note 2" xfId="215" xr:uid="{00000000-0005-0000-0000-000055010000}"/>
    <cellStyle name="Output 2" xfId="216" xr:uid="{00000000-0005-0000-0000-000056010000}"/>
    <cellStyle name="Percent 2" xfId="217" xr:uid="{00000000-0005-0000-0000-000057010000}"/>
    <cellStyle name="Percent 2 2" xfId="218" xr:uid="{00000000-0005-0000-0000-000058010000}"/>
    <cellStyle name="Percent 2 3" xfId="219" xr:uid="{00000000-0005-0000-0000-000059010000}"/>
    <cellStyle name="Percent 2 4" xfId="220" xr:uid="{00000000-0005-0000-0000-00005A010000}"/>
    <cellStyle name="Percent 2 5" xfId="221" xr:uid="{00000000-0005-0000-0000-00005B010000}"/>
    <cellStyle name="Percent 3" xfId="222" xr:uid="{00000000-0005-0000-0000-00005C010000}"/>
    <cellStyle name="Percent 3 2" xfId="223" xr:uid="{00000000-0005-0000-0000-00005D010000}"/>
    <cellStyle name="Percent 3 2 2" xfId="224" xr:uid="{00000000-0005-0000-0000-00005E010000}"/>
    <cellStyle name="Percent 3 3" xfId="225" xr:uid="{00000000-0005-0000-0000-00005F010000}"/>
    <cellStyle name="Percent 3 4" xfId="226" xr:uid="{00000000-0005-0000-0000-000060010000}"/>
    <cellStyle name="Percent 4" xfId="227" xr:uid="{00000000-0005-0000-0000-000061010000}"/>
    <cellStyle name="Percent 4 2" xfId="228" xr:uid="{00000000-0005-0000-0000-000062010000}"/>
    <cellStyle name="Percent 5" xfId="229" xr:uid="{00000000-0005-0000-0000-000063010000}"/>
    <cellStyle name="Percent 5 2" xfId="230" xr:uid="{00000000-0005-0000-0000-000064010000}"/>
    <cellStyle name="Title 2" xfId="231" xr:uid="{00000000-0005-0000-0000-000065010000}"/>
    <cellStyle name="Total 2" xfId="232" xr:uid="{00000000-0005-0000-0000-000066010000}"/>
    <cellStyle name="Warning Text 2" xfId="233" xr:uid="{00000000-0005-0000-0000-000067010000}"/>
  </cellStyles>
  <dxfs count="243"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ill>
        <patternFill patternType="solid">
          <fgColor rgb="FFFF0000"/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rgb="FF9C0006"/>
      </font>
      <fill>
        <patternFill patternType="none"/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rgb="FF9C0006"/>
      </font>
      <fill>
        <patternFill patternType="none"/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rgb="FF9C0006"/>
      </font>
      <fill>
        <patternFill patternType="none"/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rgb="FF9C0006"/>
      </font>
      <fill>
        <patternFill patternType="none"/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rgb="FF9C0006"/>
      </font>
      <fill>
        <patternFill patternType="none"/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rgb="FF9C0006"/>
      </font>
      <fill>
        <patternFill patternType="none"/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rgb="FF9C0006"/>
      </font>
      <fill>
        <patternFill patternType="none"/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rgb="FF9C0006"/>
      </font>
      <fill>
        <patternFill patternType="none"/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 patternType="none">
          <bgColor auto="1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none"/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solid">
          <fgColor rgb="FFD8E4BC"/>
          <bgColor rgb="FF000000"/>
        </patternFill>
      </fill>
    </dxf>
    <dxf>
      <fill>
        <patternFill patternType="solid">
          <fgColor rgb="FFD8E4BC"/>
          <bgColor rgb="FF000000"/>
        </patternFill>
      </fill>
    </dxf>
    <dxf>
      <fill>
        <patternFill patternType="solid">
          <fgColor rgb="FFD8E4BC"/>
          <bgColor rgb="FF000000"/>
        </patternFill>
      </fill>
    </dxf>
    <dxf>
      <fill>
        <patternFill patternType="solid">
          <fgColor rgb="FFD8E4BC"/>
          <bgColor rgb="FF000000"/>
        </patternFill>
      </fill>
    </dxf>
  </dxfs>
  <tableStyles count="0" defaultTableStyle="TableStyleMedium9" defaultPivotStyle="PivotStyleLight16"/>
  <colors>
    <mruColors>
      <color rgb="FFE3E9DF"/>
      <color rgb="FFB0C0A6"/>
      <color rgb="FFCAD4C3"/>
      <color rgb="FFB8CCE4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13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18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26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39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3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21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34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7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12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17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25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33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38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2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16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20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29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6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11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24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32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37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40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5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15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23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28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36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10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19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31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4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9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14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22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27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30" Type="http://schemas.openxmlformats.org/officeDocument/2006/relationships/hyperlink" Target="file:///\\10.135.104.57\..\Program%20Files%20(x86)\MessagePopup\Downloads\Jadual%20Harga%20dan%20Sewa%20LPH%202023%20-%20Perak%20cantum%201.xlsx" TargetMode="External"/><Relationship Id="rId35" Type="http://schemas.openxmlformats.org/officeDocument/2006/relationships/hyperlink" Target="file:///\\10.135.104.57\..\Program%20Files%20(x86)\MessagePopup\Downloads\Jadual%20Harga%20dan%20Sewa%20LPH%202023%20-%20Perak%20cantum%201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opLeftCell="A16" zoomScale="90" zoomScaleNormal="90" workbookViewId="0">
      <selection activeCell="B46" sqref="B46"/>
    </sheetView>
  </sheetViews>
  <sheetFormatPr defaultColWidth="9.140625" defaultRowHeight="14.25"/>
  <cols>
    <col min="1" max="1" width="12.5703125" style="1" customWidth="1"/>
    <col min="2" max="2" width="51.42578125" style="1" customWidth="1"/>
    <col min="3" max="3" width="9.140625" style="1"/>
    <col min="4" max="4" width="9.140625" style="1" customWidth="1"/>
    <col min="5" max="5" width="9.140625" style="1"/>
    <col min="6" max="6" width="79.140625" style="1" customWidth="1"/>
    <col min="7" max="16384" width="9.140625" style="1"/>
  </cols>
  <sheetData>
    <row r="1" spans="1:6" ht="15.75" customHeight="1">
      <c r="C1" s="479"/>
      <c r="D1" s="479"/>
    </row>
    <row r="3" spans="1:6" s="26" customFormat="1" ht="27.6" customHeight="1">
      <c r="A3" s="480" t="s">
        <v>446</v>
      </c>
      <c r="B3" s="480"/>
      <c r="C3" s="52"/>
      <c r="D3" s="52"/>
    </row>
    <row r="4" spans="1:6" ht="15" customHeight="1">
      <c r="A4" s="56"/>
      <c r="B4" s="56"/>
      <c r="C4" s="56"/>
      <c r="D4" s="56"/>
    </row>
    <row r="5" spans="1:6" ht="15" customHeight="1">
      <c r="A5" s="51" t="s">
        <v>0</v>
      </c>
      <c r="B5" s="34" t="s">
        <v>1</v>
      </c>
      <c r="C5" s="56"/>
      <c r="D5" s="56"/>
    </row>
    <row r="6" spans="1:6" ht="15" customHeight="1">
      <c r="A6" s="56"/>
      <c r="B6" s="56"/>
      <c r="C6" s="56"/>
      <c r="D6" s="56"/>
    </row>
    <row r="7" spans="1:6" ht="15" customHeight="1">
      <c r="A7" s="57">
        <v>7.1</v>
      </c>
      <c r="B7" s="58" t="s">
        <v>2</v>
      </c>
      <c r="C7" s="56"/>
      <c r="D7" s="56"/>
      <c r="F7" s="48"/>
    </row>
    <row r="8" spans="1:6" s="46" customFormat="1" ht="15" customHeight="1">
      <c r="A8" s="49"/>
      <c r="B8" s="58" t="s">
        <v>3</v>
      </c>
      <c r="C8" s="56"/>
      <c r="D8" s="56"/>
      <c r="F8" s="48"/>
    </row>
    <row r="9" spans="1:6" s="46" customFormat="1" ht="15" customHeight="1">
      <c r="A9" s="59"/>
      <c r="B9" s="59"/>
      <c r="C9" s="56"/>
      <c r="D9" s="56"/>
      <c r="F9" s="48"/>
    </row>
    <row r="10" spans="1:6" ht="15" customHeight="1">
      <c r="A10" s="57">
        <v>7.2</v>
      </c>
      <c r="B10" s="58" t="s">
        <v>4</v>
      </c>
      <c r="C10" s="56"/>
      <c r="D10" s="56"/>
      <c r="F10" s="48"/>
    </row>
    <row r="11" spans="1:6" s="46" customFormat="1" ht="15" customHeight="1">
      <c r="A11" s="49"/>
      <c r="B11" s="58" t="s">
        <v>5</v>
      </c>
      <c r="C11" s="56"/>
      <c r="D11" s="56"/>
      <c r="F11" s="48"/>
    </row>
    <row r="12" spans="1:6" s="46" customFormat="1" ht="15" customHeight="1">
      <c r="A12" s="59"/>
      <c r="B12" s="59"/>
      <c r="C12" s="56"/>
      <c r="D12" s="56"/>
      <c r="F12" s="48"/>
    </row>
    <row r="13" spans="1:6" ht="15" customHeight="1">
      <c r="A13" s="57">
        <v>7.3</v>
      </c>
      <c r="B13" s="58" t="s">
        <v>6</v>
      </c>
      <c r="C13" s="56"/>
      <c r="D13" s="56"/>
      <c r="F13" s="48"/>
    </row>
    <row r="14" spans="1:6" s="46" customFormat="1" ht="15" customHeight="1">
      <c r="A14" s="49"/>
      <c r="B14" s="58" t="s">
        <v>7</v>
      </c>
      <c r="C14" s="56"/>
      <c r="D14" s="56"/>
      <c r="F14" s="48"/>
    </row>
    <row r="15" spans="1:6" s="46" customFormat="1" ht="15" customHeight="1">
      <c r="A15" s="59"/>
      <c r="B15" s="59"/>
      <c r="C15" s="56"/>
      <c r="D15" s="56"/>
      <c r="F15" s="48"/>
    </row>
    <row r="16" spans="1:6" ht="15" customHeight="1">
      <c r="A16" s="57">
        <v>7.4</v>
      </c>
      <c r="B16" s="58" t="s">
        <v>8</v>
      </c>
      <c r="C16" s="56"/>
      <c r="D16" s="56"/>
      <c r="F16" s="48"/>
    </row>
    <row r="17" spans="1:6" s="46" customFormat="1" ht="15" customHeight="1">
      <c r="A17" s="49"/>
      <c r="B17" s="58" t="s">
        <v>9</v>
      </c>
      <c r="C17" s="56"/>
      <c r="D17" s="56"/>
      <c r="F17" s="48"/>
    </row>
    <row r="18" spans="1:6" s="46" customFormat="1" ht="15" customHeight="1">
      <c r="A18" s="59"/>
      <c r="B18" s="59"/>
      <c r="C18" s="56"/>
      <c r="D18" s="56"/>
      <c r="F18" s="48"/>
    </row>
    <row r="19" spans="1:6" s="46" customFormat="1" ht="15" customHeight="1">
      <c r="A19" s="57">
        <v>7.5</v>
      </c>
      <c r="B19" s="58" t="s">
        <v>10</v>
      </c>
      <c r="C19" s="56"/>
      <c r="D19" s="56"/>
      <c r="F19" s="48"/>
    </row>
    <row r="20" spans="1:6" s="46" customFormat="1" ht="15" customHeight="1">
      <c r="A20" s="49"/>
      <c r="B20" s="58" t="s">
        <v>11</v>
      </c>
      <c r="C20" s="56"/>
      <c r="D20" s="56"/>
      <c r="F20" s="48"/>
    </row>
    <row r="21" spans="1:6" s="46" customFormat="1" ht="15" customHeight="1">
      <c r="A21" s="59"/>
      <c r="B21" s="59"/>
      <c r="C21" s="56"/>
      <c r="D21" s="56"/>
      <c r="F21" s="48"/>
    </row>
    <row r="22" spans="1:6" s="46" customFormat="1" ht="15" customHeight="1">
      <c r="A22" s="57">
        <v>7.6</v>
      </c>
      <c r="B22" s="58" t="s">
        <v>12</v>
      </c>
      <c r="C22" s="56"/>
      <c r="D22" s="56"/>
      <c r="F22" s="48"/>
    </row>
    <row r="23" spans="1:6" ht="15" customHeight="1">
      <c r="A23" s="47"/>
      <c r="B23" s="58" t="s">
        <v>13</v>
      </c>
      <c r="C23" s="56"/>
      <c r="D23" s="56"/>
      <c r="F23" s="48"/>
    </row>
    <row r="24" spans="1:6" ht="15" customHeight="1">
      <c r="A24" s="56"/>
      <c r="B24" s="56"/>
      <c r="C24" s="56"/>
      <c r="D24" s="56"/>
      <c r="F24" s="48"/>
    </row>
    <row r="25" spans="1:6" ht="15" customHeight="1">
      <c r="A25" s="57">
        <v>7.7</v>
      </c>
      <c r="B25" s="58" t="s">
        <v>14</v>
      </c>
      <c r="C25" s="56"/>
      <c r="D25" s="56"/>
      <c r="F25" s="48"/>
    </row>
    <row r="26" spans="1:6" ht="15" customHeight="1">
      <c r="A26" s="49"/>
      <c r="B26" s="58" t="s">
        <v>15</v>
      </c>
      <c r="C26" s="56"/>
      <c r="D26" s="56"/>
      <c r="F26" s="48"/>
    </row>
    <row r="27" spans="1:6" ht="15" customHeight="1">
      <c r="A27" s="59"/>
      <c r="B27" s="56"/>
      <c r="C27" s="56"/>
      <c r="D27" s="56"/>
      <c r="F27" s="48"/>
    </row>
    <row r="28" spans="1:6" ht="15" customHeight="1">
      <c r="A28" s="57">
        <v>7.8</v>
      </c>
      <c r="B28" s="58" t="s">
        <v>16</v>
      </c>
      <c r="C28" s="56"/>
      <c r="D28" s="56"/>
      <c r="F28" s="48"/>
    </row>
    <row r="29" spans="1:6" ht="15" customHeight="1">
      <c r="A29" s="49"/>
      <c r="B29" s="58" t="s">
        <v>17</v>
      </c>
      <c r="C29" s="56"/>
      <c r="D29" s="56"/>
      <c r="F29" s="48"/>
    </row>
    <row r="30" spans="1:6" s="46" customFormat="1" ht="15" customHeight="1">
      <c r="A30" s="59"/>
      <c r="B30" s="59"/>
      <c r="C30" s="56"/>
      <c r="D30" s="56"/>
      <c r="F30" s="48"/>
    </row>
    <row r="31" spans="1:6" s="46" customFormat="1" ht="15" customHeight="1">
      <c r="A31" s="57">
        <v>7.9</v>
      </c>
      <c r="B31" s="58" t="s">
        <v>18</v>
      </c>
      <c r="C31" s="56"/>
      <c r="D31" s="56"/>
      <c r="F31" s="48"/>
    </row>
    <row r="32" spans="1:6" ht="15" customHeight="1">
      <c r="A32" s="58"/>
      <c r="B32" s="58" t="s">
        <v>19</v>
      </c>
      <c r="C32" s="56"/>
      <c r="D32" s="56"/>
      <c r="F32" s="50"/>
    </row>
    <row r="33" spans="1:4" s="46" customFormat="1" ht="15" customHeight="1">
      <c r="A33" s="60"/>
      <c r="B33" s="59"/>
      <c r="C33" s="56"/>
      <c r="D33" s="56"/>
    </row>
    <row r="34" spans="1:4" s="26" customFormat="1" ht="15" customHeight="1">
      <c r="A34" s="62">
        <v>7.1</v>
      </c>
      <c r="B34" s="58" t="s">
        <v>20</v>
      </c>
      <c r="C34" s="56"/>
      <c r="D34" s="56"/>
    </row>
    <row r="35" spans="1:4" ht="15" customHeight="1">
      <c r="A35" s="49"/>
      <c r="B35" s="58" t="s">
        <v>21</v>
      </c>
      <c r="C35" s="56"/>
      <c r="D35" s="56"/>
    </row>
    <row r="36" spans="1:4" s="46" customFormat="1" ht="15" customHeight="1">
      <c r="A36" s="59"/>
      <c r="B36" s="59"/>
      <c r="C36" s="56"/>
      <c r="D36" s="56"/>
    </row>
    <row r="37" spans="1:4" s="46" customFormat="1" ht="15" customHeight="1">
      <c r="A37" s="546">
        <v>7.11</v>
      </c>
      <c r="B37" s="58" t="s">
        <v>22</v>
      </c>
      <c r="C37" s="56"/>
      <c r="D37" s="56"/>
    </row>
    <row r="38" spans="1:4" ht="15" customHeight="1">
      <c r="A38" s="47"/>
      <c r="B38" s="58" t="s">
        <v>23</v>
      </c>
      <c r="C38" s="56"/>
      <c r="D38" s="56"/>
    </row>
    <row r="39" spans="1:4" s="46" customFormat="1" ht="15" customHeight="1">
      <c r="B39" s="59"/>
      <c r="C39" s="56"/>
      <c r="D39" s="56"/>
    </row>
    <row r="40" spans="1:4" s="46" customFormat="1" ht="15" customHeight="1">
      <c r="A40" s="57">
        <v>7.12</v>
      </c>
      <c r="B40" s="58" t="s">
        <v>24</v>
      </c>
      <c r="C40" s="56"/>
      <c r="D40" s="56"/>
    </row>
    <row r="41" spans="1:4" ht="15" customHeight="1">
      <c r="A41" s="49"/>
      <c r="B41" s="58" t="s">
        <v>25</v>
      </c>
      <c r="C41" s="56"/>
      <c r="D41" s="56"/>
    </row>
    <row r="42" spans="1:4" s="46" customFormat="1" ht="15" customHeight="1">
      <c r="A42" s="59"/>
      <c r="B42" s="59"/>
      <c r="C42" s="56"/>
      <c r="D42" s="56"/>
    </row>
    <row r="43" spans="1:4" s="46" customFormat="1" ht="15" customHeight="1">
      <c r="A43" s="57">
        <v>7.13</v>
      </c>
      <c r="B43" s="58" t="s">
        <v>26</v>
      </c>
      <c r="C43" s="56"/>
      <c r="D43" s="56"/>
    </row>
    <row r="44" spans="1:4" ht="15" customHeight="1">
      <c r="A44" s="49"/>
      <c r="B44" s="58" t="s">
        <v>27</v>
      </c>
      <c r="C44" s="56"/>
      <c r="D44" s="56"/>
    </row>
    <row r="45" spans="1:4" s="46" customFormat="1" ht="15" customHeight="1">
      <c r="A45" s="59"/>
      <c r="B45" s="59"/>
      <c r="C45" s="56"/>
      <c r="D45" s="56"/>
    </row>
    <row r="46" spans="1:4" s="46" customFormat="1" ht="15" customHeight="1">
      <c r="A46" s="57">
        <v>7.14</v>
      </c>
      <c r="B46" s="58" t="s">
        <v>28</v>
      </c>
      <c r="C46" s="56"/>
      <c r="D46" s="56"/>
    </row>
    <row r="47" spans="1:4" ht="15" customHeight="1">
      <c r="A47" s="49"/>
      <c r="B47" s="58" t="s">
        <v>29</v>
      </c>
      <c r="C47" s="56"/>
      <c r="D47" s="56"/>
    </row>
    <row r="48" spans="1:4" s="46" customFormat="1" ht="15" customHeight="1">
      <c r="A48" s="61"/>
      <c r="B48"/>
      <c r="C48"/>
      <c r="D48"/>
    </row>
    <row r="49" spans="1:4" s="46" customFormat="1" ht="15" customHeight="1">
      <c r="A49" s="1"/>
      <c r="B49" s="47"/>
      <c r="C49" s="1"/>
      <c r="D49" s="1"/>
    </row>
    <row r="50" spans="1:4" ht="15" customHeight="1">
      <c r="B50" s="49"/>
    </row>
    <row r="51" spans="1:4" s="46" customFormat="1" ht="15" customHeight="1">
      <c r="A51" s="1"/>
      <c r="B51" s="1"/>
      <c r="C51" s="1"/>
      <c r="D51" s="1"/>
    </row>
    <row r="52" spans="1:4" ht="15" customHeight="1"/>
    <row r="53" spans="1:4" ht="15" customHeight="1"/>
    <row r="54" spans="1:4" ht="15" customHeight="1"/>
    <row r="55" spans="1:4" ht="15" customHeight="1"/>
  </sheetData>
  <mergeCells count="2">
    <mergeCell ref="C1:D1"/>
    <mergeCell ref="A3:B3"/>
  </mergeCells>
  <hyperlinks>
    <hyperlink ref="A7" r:id="rId1" location="'List Jadual Harga&amp;Sewa'!Print_Area" display="Jadual Harga dan Sewa LPH 2023 - Perak cantum 1.xlsx - 'List Jadual Harga&amp;Sewa'!Print_Area" xr:uid="{00000000-0004-0000-0000-000000000000}"/>
    <hyperlink ref="B7" r:id="rId2" location="'List Jadual Harga&amp;Sewa'!Print_Area" display="Jadual Harga dan Sewa LPH 2023 - Perak cantum 1.xlsx - 'List Jadual Harga&amp;Sewa'!Print_Area" xr:uid="{00000000-0004-0000-0000-000001000000}"/>
    <hyperlink ref="B8" r:id="rId3" location="'List Jadual Harga&amp;Sewa'!Print_Area" display="Jadual Harga dan Sewa LPH 2023 - Perak cantum 1.xlsx - 'List Jadual Harga&amp;Sewa'!Print_Area" xr:uid="{00000000-0004-0000-0000-000002000000}"/>
    <hyperlink ref="B10" r:id="rId4" location="'List Jadual Harga&amp;Sewa'!Print_Area" display="Jadual Harga dan Sewa LPH 2023 - Perak cantum 1.xlsx - 'List Jadual Harga&amp;Sewa'!Print_Area" xr:uid="{00000000-0004-0000-0000-000003000000}"/>
    <hyperlink ref="B11" r:id="rId5" location="'List Jadual Harga&amp;Sewa'!Print_Area" display="Jadual Harga dan Sewa LPH 2023 - Perak cantum 1.xlsx - 'List Jadual Harga&amp;Sewa'!Print_Area" xr:uid="{00000000-0004-0000-0000-000004000000}"/>
    <hyperlink ref="A13" r:id="rId6" location="'List Jadual Harga&amp;Sewa'!Print_Area" display="Jadual Harga dan Sewa LPH 2023 - Perak cantum 1.xlsx - 'List Jadual Harga&amp;Sewa'!Print_Area" xr:uid="{00000000-0004-0000-0000-000005000000}"/>
    <hyperlink ref="B13" r:id="rId7" location="'List Jadual Harga&amp;Sewa'!Print_Area" display="Jadual Harga dan Sewa LPH 2023 - Perak cantum 1.xlsx - 'List Jadual Harga&amp;Sewa'!Print_Area" xr:uid="{00000000-0004-0000-0000-000006000000}"/>
    <hyperlink ref="B14" r:id="rId8" location="'List Jadual Harga&amp;Sewa'!Print_Area" display="Jadual Harga dan Sewa LPH 2023 - Perak cantum 1.xlsx - 'List Jadual Harga&amp;Sewa'!Print_Area" xr:uid="{00000000-0004-0000-0000-000007000000}"/>
    <hyperlink ref="A16" r:id="rId9" location="'List Jadual Harga&amp;Sewa'!Print_Area" display="Jadual Harga dan Sewa LPH 2023 - Perak cantum 1.xlsx - 'List Jadual Harga&amp;Sewa'!Print_Area" xr:uid="{00000000-0004-0000-0000-000008000000}"/>
    <hyperlink ref="B16" r:id="rId10" location="'List Jadual Harga&amp;Sewa'!Print_Area" display="Jadual Harga dan Sewa LPH 2023 - Perak cantum 1.xlsx - 'List Jadual Harga&amp;Sewa'!Print_Area" xr:uid="{00000000-0004-0000-0000-000009000000}"/>
    <hyperlink ref="B17" r:id="rId11" location="'List Jadual Harga&amp;Sewa'!Print_Area" display="Jadual Harga dan Sewa LPH 2023 - Perak cantum 1.xlsx - 'List Jadual Harga&amp;Sewa'!Print_Area" xr:uid="{00000000-0004-0000-0000-00000A000000}"/>
    <hyperlink ref="A19" r:id="rId12" location="'7.5'!Print_Area" display="Jadual Harga dan Sewa LPH 2023 - Perak cantum 1.xlsx - '7.5'!Print_Area" xr:uid="{00000000-0004-0000-0000-00000B000000}"/>
    <hyperlink ref="B19" r:id="rId13" location="'7.5'!Print_Area" display="Jadual Harga dan Sewa LPH 2023 - Perak cantum 1.xlsx - '7.5'!Print_Area" xr:uid="{00000000-0004-0000-0000-00000C000000}"/>
    <hyperlink ref="B20" r:id="rId14" location="'7.5'!Print_Area" display="Jadual Harga dan Sewa LPH 2023 - Perak cantum 1.xlsx - '7.5'!Print_Area" xr:uid="{00000000-0004-0000-0000-00000D000000}"/>
    <hyperlink ref="A22" r:id="rId15" location="'7.6'!A1" display="Jadual Harga dan Sewa LPH 2023 - Perak cantum 1.xlsx - '7.6'!A1" xr:uid="{00000000-0004-0000-0000-00000E000000}"/>
    <hyperlink ref="B22" r:id="rId16" location="'7.6'!A1" display="Jadual Harga dan Sewa LPH 2023 - Perak cantum 1.xlsx - '7.6'!A1" xr:uid="{00000000-0004-0000-0000-00000F000000}"/>
    <hyperlink ref="B23" r:id="rId17" location="'7.6'!A1" display="Jadual Harga dan Sewa LPH 2023 - Perak cantum 1.xlsx - '7.6'!A1" xr:uid="{00000000-0004-0000-0000-000010000000}"/>
    <hyperlink ref="A25" r:id="rId18" location="'7.7'!A1" display="Jadual Harga dan Sewa LPH 2023 - Perak cantum 1.xlsx - '7.7'!A1" xr:uid="{00000000-0004-0000-0000-000011000000}"/>
    <hyperlink ref="B25" r:id="rId19" location="'7.7'!A1" display="Jadual Harga dan Sewa LPH 2023 - Perak cantum 1.xlsx - '7.7'!A1" xr:uid="{00000000-0004-0000-0000-000012000000}"/>
    <hyperlink ref="B26" r:id="rId20" location="'7.7'!A1" display="Jadual Harga dan Sewa LPH 2023 - Perak cantum 1.xlsx - '7.7'!A1" xr:uid="{00000000-0004-0000-0000-000013000000}"/>
    <hyperlink ref="A28" r:id="rId21" location="'7.8'!A1" display="Jadual Harga dan Sewa LPH 2023 - Perak cantum 1.xlsx - '7.8'!A1" xr:uid="{00000000-0004-0000-0000-000014000000}"/>
    <hyperlink ref="B28" r:id="rId22" location="'7.8'!A1" display="Jadual Harga dan Sewa LPH 2023 - Perak cantum 1.xlsx - '7.8'!A1" xr:uid="{00000000-0004-0000-0000-000015000000}"/>
    <hyperlink ref="B29" r:id="rId23" location="'7.8'!A1" display="Jadual Harga dan Sewa LPH 2023 - Perak cantum 1.xlsx - '7.8'!A1" xr:uid="{00000000-0004-0000-0000-000016000000}"/>
    <hyperlink ref="A31" r:id="rId24" location="'7.9'!A1" display="Jadual Harga dan Sewa LPH 2023 - Perak cantum 1.xlsx - '7.9'!A1" xr:uid="{00000000-0004-0000-0000-000017000000}"/>
    <hyperlink ref="B31" r:id="rId25" location="'7.9'!A1" display="Jadual Harga dan Sewa LPH 2023 - Perak cantum 1.xlsx - '7.9'!A1" xr:uid="{00000000-0004-0000-0000-000018000000}"/>
    <hyperlink ref="B32" r:id="rId26" location="'7.9'!A1" display="Jadual Harga dan Sewa LPH 2023 - Perak cantum 1.xlsx - '7.9'!A1" xr:uid="{00000000-0004-0000-0000-000019000000}"/>
    <hyperlink ref="A34" r:id="rId27" location="'7.11'!A1" display="Jadual Harga dan Sewa LPH 2023 - Perak cantum 1.xlsx - '7.11'!A1" xr:uid="{00000000-0004-0000-0000-00001D000000}"/>
    <hyperlink ref="B34" r:id="rId28" location="'7.11'!A1" display="Jadual Harga dan Sewa LPH 2023 - Perak cantum 1.xlsx - '7.11'!A1" xr:uid="{00000000-0004-0000-0000-00001E000000}"/>
    <hyperlink ref="B35" r:id="rId29" location="'7.11'!A1" display="Jadual Harga dan Sewa LPH 2023 - Perak cantum 1.xlsx - '7.11'!A1" xr:uid="{00000000-0004-0000-0000-00001F000000}"/>
    <hyperlink ref="A40" r:id="rId30" location="'7.12'!A1" display="Jadual Harga dan Sewa LPH 2023 - Perak cantum 1.xlsx - '7.12'!A1" xr:uid="{00000000-0004-0000-0000-000020000000}"/>
    <hyperlink ref="B37" r:id="rId31" location="'7.12'!A1" display="Jadual Harga dan Sewa LPH 2023 - Perak cantum 1.xlsx - '7.12'!A1" xr:uid="{00000000-0004-0000-0000-000021000000}"/>
    <hyperlink ref="B38" r:id="rId32" location="'7.12'!A1" display="Jadual Harga dan Sewa LPH 2023 - Perak cantum 1.xlsx - '7.12'!A1" xr:uid="{00000000-0004-0000-0000-000022000000}"/>
    <hyperlink ref="A43" r:id="rId33" location="'7.13'!A1" display="Jadual Harga dan Sewa LPH 2023 - Perak cantum 1.xlsx - '7.13'!A1" xr:uid="{00000000-0004-0000-0000-000023000000}"/>
    <hyperlink ref="B40" r:id="rId34" location="'7.13'!A1" display="Jadual Harga dan Sewa LPH 2023 - Perak cantum 1.xlsx - '7.13'!A1" xr:uid="{00000000-0004-0000-0000-000024000000}"/>
    <hyperlink ref="B41" r:id="rId35" location="'7.13'!A1" display="Jadual Harga dan Sewa LPH 2023 - Perak cantum 1.xlsx - '7.13'!A1" xr:uid="{00000000-0004-0000-0000-000025000000}"/>
    <hyperlink ref="A46" r:id="rId36" location="'7.14'!A1" display="Jadual Harga dan Sewa LPH 2023 - Perak cantum 1.xlsx - '7.14'!A1" xr:uid="{00000000-0004-0000-0000-000026000000}"/>
    <hyperlink ref="B43" r:id="rId37" location="'7.14'!A1" display="Jadual Harga dan Sewa LPH 2023 - Perak cantum 1.xlsx - '7.14'!A1" xr:uid="{00000000-0004-0000-0000-000027000000}"/>
    <hyperlink ref="B44" r:id="rId38" location="'7.14'!A1" display="Jadual Harga dan Sewa LPH 2023 - Perak cantum 1.xlsx - '7.14'!A1" xr:uid="{00000000-0004-0000-0000-000028000000}"/>
    <hyperlink ref="B46" r:id="rId39" location="'7.15'!A1" display="Jadual Harga dan Sewa LPH 2023 - Perak cantum 1.xlsx - '7.15'!A1" xr:uid="{00000000-0004-0000-0000-00002A000000}"/>
    <hyperlink ref="B47" r:id="rId40" location="'7.15'!Print_Area" display="Jadual Harga dan Sewa LPH 2023 - Perak cantum 1.xlsx - '7.15'!Print_Area" xr:uid="{00000000-0004-0000-0000-00002B000000}"/>
    <hyperlink ref="A7:B8" location="'7.1'!Print_Area" display="'7.1'!Print_Area" xr:uid="{00000000-0004-0000-0000-00002C000000}"/>
    <hyperlink ref="A10:B11" location="'7.2'!Print_Area" display="'7.2'!Print_Area" xr:uid="{00000000-0004-0000-0000-00002D000000}"/>
    <hyperlink ref="A13:B14" location="'7.3'!Print_Area" display="'7.3'!Print_Area" xr:uid="{00000000-0004-0000-0000-00002E000000}"/>
    <hyperlink ref="A16:B17" location="'7.4'!Print_Area" display="'7.4'!Print_Area" xr:uid="{00000000-0004-0000-0000-00002F000000}"/>
    <hyperlink ref="A19:B20" location="'7.5'!Print_Area" display="'7.5'!Print_Area" xr:uid="{00000000-0004-0000-0000-000030000000}"/>
    <hyperlink ref="A22:B23" location="'7.6'!A1" display="'7.6'!A1" xr:uid="{00000000-0004-0000-0000-000031000000}"/>
    <hyperlink ref="A25:B26" location="'7.7'!Print_Area" display="'7.7'!Print_Area" xr:uid="{00000000-0004-0000-0000-000032000000}"/>
    <hyperlink ref="A28:B29" location="'7.8'!Print_Area" display="'7.8'!Print_Area" xr:uid="{00000000-0004-0000-0000-000033000000}"/>
    <hyperlink ref="A31:B32" location="'7.9'!Print_Area" display="'7.9'!Print_Area" xr:uid="{00000000-0004-0000-0000-000034000000}"/>
    <hyperlink ref="A34:B35" location="'7.10'!Print_Titles" display="'7.10'!Print_Titles" xr:uid="{00000000-0004-0000-0000-000036000000}"/>
    <hyperlink ref="A37:B38" location="'7.11'!Print_Titles" display="'7.11'!Print_Titles" xr:uid="{00000000-0004-0000-0000-000037000000}"/>
    <hyperlink ref="A40:B41" location="'7.12'!Print_Area" display="'7.12'!Print_Area" xr:uid="{00000000-0004-0000-0000-000038000000}"/>
    <hyperlink ref="A43:B44" location="'7.14'!Print_Area" display="'7.14'!Print_Area" xr:uid="{00000000-0004-0000-0000-000039000000}"/>
    <hyperlink ref="A46:B47" location="'7.14'!Print_Area" display="'7.14'!Print_Area" xr:uid="{00000000-0004-0000-0000-00003A000000}"/>
  </hyperlinks>
  <pageMargins left="0.75" right="0.75" top="1" bottom="1" header="0.5" footer="0.5"/>
  <pageSetup paperSize="9" scale="85" orientation="portrait" r:id="rId4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56"/>
  <sheetViews>
    <sheetView view="pageBreakPreview" topLeftCell="A148" zoomScale="70" zoomScaleNormal="100" zoomScaleSheetLayoutView="70" workbookViewId="0">
      <selection activeCell="G19" sqref="G1:G1048576"/>
    </sheetView>
  </sheetViews>
  <sheetFormatPr defaultColWidth="9" defaultRowHeight="14.25"/>
  <cols>
    <col min="1" max="1" width="38.5703125" style="2" customWidth="1"/>
    <col min="2" max="2" width="12.85546875" style="402" customWidth="1"/>
    <col min="3" max="3" width="13.140625" style="2" customWidth="1"/>
    <col min="4" max="5" width="24.5703125" style="2" customWidth="1"/>
    <col min="6" max="6" width="13.85546875" style="2" customWidth="1"/>
    <col min="7" max="249" width="9.140625" style="2"/>
    <col min="250" max="250" width="20.85546875" style="2" customWidth="1"/>
    <col min="251" max="251" width="13.42578125" style="2" customWidth="1"/>
    <col min="252" max="252" width="13.140625" style="2" customWidth="1"/>
    <col min="253" max="253" width="16.5703125" style="2" customWidth="1"/>
    <col min="254" max="254" width="17.42578125" style="2" customWidth="1"/>
    <col min="255" max="255" width="13.85546875" style="2" customWidth="1"/>
    <col min="256" max="505" width="9.140625" style="2"/>
    <col min="506" max="506" width="20.85546875" style="2" customWidth="1"/>
    <col min="507" max="507" width="13.42578125" style="2" customWidth="1"/>
    <col min="508" max="508" width="13.140625" style="2" customWidth="1"/>
    <col min="509" max="509" width="16.5703125" style="2" customWidth="1"/>
    <col min="510" max="510" width="17.42578125" style="2" customWidth="1"/>
    <col min="511" max="511" width="13.85546875" style="2" customWidth="1"/>
    <col min="512" max="761" width="9.140625" style="2"/>
    <col min="762" max="762" width="20.85546875" style="2" customWidth="1"/>
    <col min="763" max="763" width="13.42578125" style="2" customWidth="1"/>
    <col min="764" max="764" width="13.140625" style="2" customWidth="1"/>
    <col min="765" max="765" width="16.5703125" style="2" customWidth="1"/>
    <col min="766" max="766" width="17.42578125" style="2" customWidth="1"/>
    <col min="767" max="767" width="13.85546875" style="2" customWidth="1"/>
    <col min="768" max="1017" width="9.140625" style="2"/>
    <col min="1018" max="1018" width="20.85546875" style="2" customWidth="1"/>
    <col min="1019" max="1019" width="13.42578125" style="2" customWidth="1"/>
    <col min="1020" max="1020" width="13.140625" style="2" customWidth="1"/>
    <col min="1021" max="1021" width="16.5703125" style="2" customWidth="1"/>
    <col min="1022" max="1022" width="17.42578125" style="2" customWidth="1"/>
    <col min="1023" max="1023" width="13.85546875" style="2" customWidth="1"/>
    <col min="1024" max="1273" width="9.140625" style="2"/>
    <col min="1274" max="1274" width="20.85546875" style="2" customWidth="1"/>
    <col min="1275" max="1275" width="13.42578125" style="2" customWidth="1"/>
    <col min="1276" max="1276" width="13.140625" style="2" customWidth="1"/>
    <col min="1277" max="1277" width="16.5703125" style="2" customWidth="1"/>
    <col min="1278" max="1278" width="17.42578125" style="2" customWidth="1"/>
    <col min="1279" max="1279" width="13.85546875" style="2" customWidth="1"/>
    <col min="1280" max="1529" width="9.140625" style="2"/>
    <col min="1530" max="1530" width="20.85546875" style="2" customWidth="1"/>
    <col min="1531" max="1531" width="13.42578125" style="2" customWidth="1"/>
    <col min="1532" max="1532" width="13.140625" style="2" customWidth="1"/>
    <col min="1533" max="1533" width="16.5703125" style="2" customWidth="1"/>
    <col min="1534" max="1534" width="17.42578125" style="2" customWidth="1"/>
    <col min="1535" max="1535" width="13.85546875" style="2" customWidth="1"/>
    <col min="1536" max="1785" width="9.140625" style="2"/>
    <col min="1786" max="1786" width="20.85546875" style="2" customWidth="1"/>
    <col min="1787" max="1787" width="13.42578125" style="2" customWidth="1"/>
    <col min="1788" max="1788" width="13.140625" style="2" customWidth="1"/>
    <col min="1789" max="1789" width="16.5703125" style="2" customWidth="1"/>
    <col min="1790" max="1790" width="17.42578125" style="2" customWidth="1"/>
    <col min="1791" max="1791" width="13.85546875" style="2" customWidth="1"/>
    <col min="1792" max="2041" width="9.140625" style="2"/>
    <col min="2042" max="2042" width="20.85546875" style="2" customWidth="1"/>
    <col min="2043" max="2043" width="13.42578125" style="2" customWidth="1"/>
    <col min="2044" max="2044" width="13.140625" style="2" customWidth="1"/>
    <col min="2045" max="2045" width="16.5703125" style="2" customWidth="1"/>
    <col min="2046" max="2046" width="17.42578125" style="2" customWidth="1"/>
    <col min="2047" max="2047" width="13.85546875" style="2" customWidth="1"/>
    <col min="2048" max="2297" width="9.140625" style="2"/>
    <col min="2298" max="2298" width="20.85546875" style="2" customWidth="1"/>
    <col min="2299" max="2299" width="13.42578125" style="2" customWidth="1"/>
    <col min="2300" max="2300" width="13.140625" style="2" customWidth="1"/>
    <col min="2301" max="2301" width="16.5703125" style="2" customWidth="1"/>
    <col min="2302" max="2302" width="17.42578125" style="2" customWidth="1"/>
    <col min="2303" max="2303" width="13.85546875" style="2" customWidth="1"/>
    <col min="2304" max="2553" width="9.140625" style="2"/>
    <col min="2554" max="2554" width="20.85546875" style="2" customWidth="1"/>
    <col min="2555" max="2555" width="13.42578125" style="2" customWidth="1"/>
    <col min="2556" max="2556" width="13.140625" style="2" customWidth="1"/>
    <col min="2557" max="2557" width="16.5703125" style="2" customWidth="1"/>
    <col min="2558" max="2558" width="17.42578125" style="2" customWidth="1"/>
    <col min="2559" max="2559" width="13.85546875" style="2" customWidth="1"/>
    <col min="2560" max="2809" width="9.140625" style="2"/>
    <col min="2810" max="2810" width="20.85546875" style="2" customWidth="1"/>
    <col min="2811" max="2811" width="13.42578125" style="2" customWidth="1"/>
    <col min="2812" max="2812" width="13.140625" style="2" customWidth="1"/>
    <col min="2813" max="2813" width="16.5703125" style="2" customWidth="1"/>
    <col min="2814" max="2814" width="17.42578125" style="2" customWidth="1"/>
    <col min="2815" max="2815" width="13.85546875" style="2" customWidth="1"/>
    <col min="2816" max="3065" width="9.140625" style="2"/>
    <col min="3066" max="3066" width="20.85546875" style="2" customWidth="1"/>
    <col min="3067" max="3067" width="13.42578125" style="2" customWidth="1"/>
    <col min="3068" max="3068" width="13.140625" style="2" customWidth="1"/>
    <col min="3069" max="3069" width="16.5703125" style="2" customWidth="1"/>
    <col min="3070" max="3070" width="17.42578125" style="2" customWidth="1"/>
    <col min="3071" max="3071" width="13.85546875" style="2" customWidth="1"/>
    <col min="3072" max="3321" width="9.140625" style="2"/>
    <col min="3322" max="3322" width="20.85546875" style="2" customWidth="1"/>
    <col min="3323" max="3323" width="13.42578125" style="2" customWidth="1"/>
    <col min="3324" max="3324" width="13.140625" style="2" customWidth="1"/>
    <col min="3325" max="3325" width="16.5703125" style="2" customWidth="1"/>
    <col min="3326" max="3326" width="17.42578125" style="2" customWidth="1"/>
    <col min="3327" max="3327" width="13.85546875" style="2" customWidth="1"/>
    <col min="3328" max="3577" width="9.140625" style="2"/>
    <col min="3578" max="3578" width="20.85546875" style="2" customWidth="1"/>
    <col min="3579" max="3579" width="13.42578125" style="2" customWidth="1"/>
    <col min="3580" max="3580" width="13.140625" style="2" customWidth="1"/>
    <col min="3581" max="3581" width="16.5703125" style="2" customWidth="1"/>
    <col min="3582" max="3582" width="17.42578125" style="2" customWidth="1"/>
    <col min="3583" max="3583" width="13.85546875" style="2" customWidth="1"/>
    <col min="3584" max="3833" width="9.140625" style="2"/>
    <col min="3834" max="3834" width="20.85546875" style="2" customWidth="1"/>
    <col min="3835" max="3835" width="13.42578125" style="2" customWidth="1"/>
    <col min="3836" max="3836" width="13.140625" style="2" customWidth="1"/>
    <col min="3837" max="3837" width="16.5703125" style="2" customWidth="1"/>
    <col min="3838" max="3838" width="17.42578125" style="2" customWidth="1"/>
    <col min="3839" max="3839" width="13.85546875" style="2" customWidth="1"/>
    <col min="3840" max="4089" width="9.140625" style="2"/>
    <col min="4090" max="4090" width="20.85546875" style="2" customWidth="1"/>
    <col min="4091" max="4091" width="13.42578125" style="2" customWidth="1"/>
    <col min="4092" max="4092" width="13.140625" style="2" customWidth="1"/>
    <col min="4093" max="4093" width="16.5703125" style="2" customWidth="1"/>
    <col min="4094" max="4094" width="17.42578125" style="2" customWidth="1"/>
    <col min="4095" max="4095" width="13.85546875" style="2" customWidth="1"/>
    <col min="4096" max="4345" width="9.140625" style="2"/>
    <col min="4346" max="4346" width="20.85546875" style="2" customWidth="1"/>
    <col min="4347" max="4347" width="13.42578125" style="2" customWidth="1"/>
    <col min="4348" max="4348" width="13.140625" style="2" customWidth="1"/>
    <col min="4349" max="4349" width="16.5703125" style="2" customWidth="1"/>
    <col min="4350" max="4350" width="17.42578125" style="2" customWidth="1"/>
    <col min="4351" max="4351" width="13.85546875" style="2" customWidth="1"/>
    <col min="4352" max="4601" width="9.140625" style="2"/>
    <col min="4602" max="4602" width="20.85546875" style="2" customWidth="1"/>
    <col min="4603" max="4603" width="13.42578125" style="2" customWidth="1"/>
    <col min="4604" max="4604" width="13.140625" style="2" customWidth="1"/>
    <col min="4605" max="4605" width="16.5703125" style="2" customWidth="1"/>
    <col min="4606" max="4606" width="17.42578125" style="2" customWidth="1"/>
    <col min="4607" max="4607" width="13.85546875" style="2" customWidth="1"/>
    <col min="4608" max="4857" width="9.140625" style="2"/>
    <col min="4858" max="4858" width="20.85546875" style="2" customWidth="1"/>
    <col min="4859" max="4859" width="13.42578125" style="2" customWidth="1"/>
    <col min="4860" max="4860" width="13.140625" style="2" customWidth="1"/>
    <col min="4861" max="4861" width="16.5703125" style="2" customWidth="1"/>
    <col min="4862" max="4862" width="17.42578125" style="2" customWidth="1"/>
    <col min="4863" max="4863" width="13.85546875" style="2" customWidth="1"/>
    <col min="4864" max="5113" width="9.140625" style="2"/>
    <col min="5114" max="5114" width="20.85546875" style="2" customWidth="1"/>
    <col min="5115" max="5115" width="13.42578125" style="2" customWidth="1"/>
    <col min="5116" max="5116" width="13.140625" style="2" customWidth="1"/>
    <col min="5117" max="5117" width="16.5703125" style="2" customWidth="1"/>
    <col min="5118" max="5118" width="17.42578125" style="2" customWidth="1"/>
    <col min="5119" max="5119" width="13.85546875" style="2" customWidth="1"/>
    <col min="5120" max="5369" width="9.140625" style="2"/>
    <col min="5370" max="5370" width="20.85546875" style="2" customWidth="1"/>
    <col min="5371" max="5371" width="13.42578125" style="2" customWidth="1"/>
    <col min="5372" max="5372" width="13.140625" style="2" customWidth="1"/>
    <col min="5373" max="5373" width="16.5703125" style="2" customWidth="1"/>
    <col min="5374" max="5374" width="17.42578125" style="2" customWidth="1"/>
    <col min="5375" max="5375" width="13.85546875" style="2" customWidth="1"/>
    <col min="5376" max="5625" width="9.140625" style="2"/>
    <col min="5626" max="5626" width="20.85546875" style="2" customWidth="1"/>
    <col min="5627" max="5627" width="13.42578125" style="2" customWidth="1"/>
    <col min="5628" max="5628" width="13.140625" style="2" customWidth="1"/>
    <col min="5629" max="5629" width="16.5703125" style="2" customWidth="1"/>
    <col min="5630" max="5630" width="17.42578125" style="2" customWidth="1"/>
    <col min="5631" max="5631" width="13.85546875" style="2" customWidth="1"/>
    <col min="5632" max="5881" width="9.140625" style="2"/>
    <col min="5882" max="5882" width="20.85546875" style="2" customWidth="1"/>
    <col min="5883" max="5883" width="13.42578125" style="2" customWidth="1"/>
    <col min="5884" max="5884" width="13.140625" style="2" customWidth="1"/>
    <col min="5885" max="5885" width="16.5703125" style="2" customWidth="1"/>
    <col min="5886" max="5886" width="17.42578125" style="2" customWidth="1"/>
    <col min="5887" max="5887" width="13.85546875" style="2" customWidth="1"/>
    <col min="5888" max="6137" width="9.140625" style="2"/>
    <col min="6138" max="6138" width="20.85546875" style="2" customWidth="1"/>
    <col min="6139" max="6139" width="13.42578125" style="2" customWidth="1"/>
    <col min="6140" max="6140" width="13.140625" style="2" customWidth="1"/>
    <col min="6141" max="6141" width="16.5703125" style="2" customWidth="1"/>
    <col min="6142" max="6142" width="17.42578125" style="2" customWidth="1"/>
    <col min="6143" max="6143" width="13.85546875" style="2" customWidth="1"/>
    <col min="6144" max="6393" width="9.140625" style="2"/>
    <col min="6394" max="6394" width="20.85546875" style="2" customWidth="1"/>
    <col min="6395" max="6395" width="13.42578125" style="2" customWidth="1"/>
    <col min="6396" max="6396" width="13.140625" style="2" customWidth="1"/>
    <col min="6397" max="6397" width="16.5703125" style="2" customWidth="1"/>
    <col min="6398" max="6398" width="17.42578125" style="2" customWidth="1"/>
    <col min="6399" max="6399" width="13.85546875" style="2" customWidth="1"/>
    <col min="6400" max="6649" width="9.140625" style="2"/>
    <col min="6650" max="6650" width="20.85546875" style="2" customWidth="1"/>
    <col min="6651" max="6651" width="13.42578125" style="2" customWidth="1"/>
    <col min="6652" max="6652" width="13.140625" style="2" customWidth="1"/>
    <col min="6653" max="6653" width="16.5703125" style="2" customWidth="1"/>
    <col min="6654" max="6654" width="17.42578125" style="2" customWidth="1"/>
    <col min="6655" max="6655" width="13.85546875" style="2" customWidth="1"/>
    <col min="6656" max="6905" width="9.140625" style="2"/>
    <col min="6906" max="6906" width="20.85546875" style="2" customWidth="1"/>
    <col min="6907" max="6907" width="13.42578125" style="2" customWidth="1"/>
    <col min="6908" max="6908" width="13.140625" style="2" customWidth="1"/>
    <col min="6909" max="6909" width="16.5703125" style="2" customWidth="1"/>
    <col min="6910" max="6910" width="17.42578125" style="2" customWidth="1"/>
    <col min="6911" max="6911" width="13.85546875" style="2" customWidth="1"/>
    <col min="6912" max="7161" width="9.140625" style="2"/>
    <col min="7162" max="7162" width="20.85546875" style="2" customWidth="1"/>
    <col min="7163" max="7163" width="13.42578125" style="2" customWidth="1"/>
    <col min="7164" max="7164" width="13.140625" style="2" customWidth="1"/>
    <col min="7165" max="7165" width="16.5703125" style="2" customWidth="1"/>
    <col min="7166" max="7166" width="17.42578125" style="2" customWidth="1"/>
    <col min="7167" max="7167" width="13.85546875" style="2" customWidth="1"/>
    <col min="7168" max="7417" width="9.140625" style="2"/>
    <col min="7418" max="7418" width="20.85546875" style="2" customWidth="1"/>
    <col min="7419" max="7419" width="13.42578125" style="2" customWidth="1"/>
    <col min="7420" max="7420" width="13.140625" style="2" customWidth="1"/>
    <col min="7421" max="7421" width="16.5703125" style="2" customWidth="1"/>
    <col min="7422" max="7422" width="17.42578125" style="2" customWidth="1"/>
    <col min="7423" max="7423" width="13.85546875" style="2" customWidth="1"/>
    <col min="7424" max="7673" width="9.140625" style="2"/>
    <col min="7674" max="7674" width="20.85546875" style="2" customWidth="1"/>
    <col min="7675" max="7675" width="13.42578125" style="2" customWidth="1"/>
    <col min="7676" max="7676" width="13.140625" style="2" customWidth="1"/>
    <col min="7677" max="7677" width="16.5703125" style="2" customWidth="1"/>
    <col min="7678" max="7678" width="17.42578125" style="2" customWidth="1"/>
    <col min="7679" max="7679" width="13.85546875" style="2" customWidth="1"/>
    <col min="7680" max="7929" width="9.140625" style="2"/>
    <col min="7930" max="7930" width="20.85546875" style="2" customWidth="1"/>
    <col min="7931" max="7931" width="13.42578125" style="2" customWidth="1"/>
    <col min="7932" max="7932" width="13.140625" style="2" customWidth="1"/>
    <col min="7933" max="7933" width="16.5703125" style="2" customWidth="1"/>
    <col min="7934" max="7934" width="17.42578125" style="2" customWidth="1"/>
    <col min="7935" max="7935" width="13.85546875" style="2" customWidth="1"/>
    <col min="7936" max="8185" width="9.140625" style="2"/>
    <col min="8186" max="8186" width="20.85546875" style="2" customWidth="1"/>
    <col min="8187" max="8187" width="13.42578125" style="2" customWidth="1"/>
    <col min="8188" max="8188" width="13.140625" style="2" customWidth="1"/>
    <col min="8189" max="8189" width="16.5703125" style="2" customWidth="1"/>
    <col min="8190" max="8190" width="17.42578125" style="2" customWidth="1"/>
    <col min="8191" max="8191" width="13.85546875" style="2" customWidth="1"/>
    <col min="8192" max="8441" width="9.140625" style="2"/>
    <col min="8442" max="8442" width="20.85546875" style="2" customWidth="1"/>
    <col min="8443" max="8443" width="13.42578125" style="2" customWidth="1"/>
    <col min="8444" max="8444" width="13.140625" style="2" customWidth="1"/>
    <col min="8445" max="8445" width="16.5703125" style="2" customWidth="1"/>
    <col min="8446" max="8446" width="17.42578125" style="2" customWidth="1"/>
    <col min="8447" max="8447" width="13.85546875" style="2" customWidth="1"/>
    <col min="8448" max="8697" width="9.140625" style="2"/>
    <col min="8698" max="8698" width="20.85546875" style="2" customWidth="1"/>
    <col min="8699" max="8699" width="13.42578125" style="2" customWidth="1"/>
    <col min="8700" max="8700" width="13.140625" style="2" customWidth="1"/>
    <col min="8701" max="8701" width="16.5703125" style="2" customWidth="1"/>
    <col min="8702" max="8702" width="17.42578125" style="2" customWidth="1"/>
    <col min="8703" max="8703" width="13.85546875" style="2" customWidth="1"/>
    <col min="8704" max="8953" width="9.140625" style="2"/>
    <col min="8954" max="8954" width="20.85546875" style="2" customWidth="1"/>
    <col min="8955" max="8955" width="13.42578125" style="2" customWidth="1"/>
    <col min="8956" max="8956" width="13.140625" style="2" customWidth="1"/>
    <col min="8957" max="8957" width="16.5703125" style="2" customWidth="1"/>
    <col min="8958" max="8958" width="17.42578125" style="2" customWidth="1"/>
    <col min="8959" max="8959" width="13.85546875" style="2" customWidth="1"/>
    <col min="8960" max="9209" width="9.140625" style="2"/>
    <col min="9210" max="9210" width="20.85546875" style="2" customWidth="1"/>
    <col min="9211" max="9211" width="13.42578125" style="2" customWidth="1"/>
    <col min="9212" max="9212" width="13.140625" style="2" customWidth="1"/>
    <col min="9213" max="9213" width="16.5703125" style="2" customWidth="1"/>
    <col min="9214" max="9214" width="17.42578125" style="2" customWidth="1"/>
    <col min="9215" max="9215" width="13.85546875" style="2" customWidth="1"/>
    <col min="9216" max="9465" width="9.140625" style="2"/>
    <col min="9466" max="9466" width="20.85546875" style="2" customWidth="1"/>
    <col min="9467" max="9467" width="13.42578125" style="2" customWidth="1"/>
    <col min="9468" max="9468" width="13.140625" style="2" customWidth="1"/>
    <col min="9469" max="9469" width="16.5703125" style="2" customWidth="1"/>
    <col min="9470" max="9470" width="17.42578125" style="2" customWidth="1"/>
    <col min="9471" max="9471" width="13.85546875" style="2" customWidth="1"/>
    <col min="9472" max="9721" width="9.140625" style="2"/>
    <col min="9722" max="9722" width="20.85546875" style="2" customWidth="1"/>
    <col min="9723" max="9723" width="13.42578125" style="2" customWidth="1"/>
    <col min="9724" max="9724" width="13.140625" style="2" customWidth="1"/>
    <col min="9725" max="9725" width="16.5703125" style="2" customWidth="1"/>
    <col min="9726" max="9726" width="17.42578125" style="2" customWidth="1"/>
    <col min="9727" max="9727" width="13.85546875" style="2" customWidth="1"/>
    <col min="9728" max="9977" width="9.140625" style="2"/>
    <col min="9978" max="9978" width="20.85546875" style="2" customWidth="1"/>
    <col min="9979" max="9979" width="13.42578125" style="2" customWidth="1"/>
    <col min="9980" max="9980" width="13.140625" style="2" customWidth="1"/>
    <col min="9981" max="9981" width="16.5703125" style="2" customWidth="1"/>
    <col min="9982" max="9982" width="17.42578125" style="2" customWidth="1"/>
    <col min="9983" max="9983" width="13.85546875" style="2" customWidth="1"/>
    <col min="9984" max="10233" width="9.140625" style="2"/>
    <col min="10234" max="10234" width="20.85546875" style="2" customWidth="1"/>
    <col min="10235" max="10235" width="13.42578125" style="2" customWidth="1"/>
    <col min="10236" max="10236" width="13.140625" style="2" customWidth="1"/>
    <col min="10237" max="10237" width="16.5703125" style="2" customWidth="1"/>
    <col min="10238" max="10238" width="17.42578125" style="2" customWidth="1"/>
    <col min="10239" max="10239" width="13.85546875" style="2" customWidth="1"/>
    <col min="10240" max="10489" width="9.140625" style="2"/>
    <col min="10490" max="10490" width="20.85546875" style="2" customWidth="1"/>
    <col min="10491" max="10491" width="13.42578125" style="2" customWidth="1"/>
    <col min="10492" max="10492" width="13.140625" style="2" customWidth="1"/>
    <col min="10493" max="10493" width="16.5703125" style="2" customWidth="1"/>
    <col min="10494" max="10494" width="17.42578125" style="2" customWidth="1"/>
    <col min="10495" max="10495" width="13.85546875" style="2" customWidth="1"/>
    <col min="10496" max="10745" width="9.140625" style="2"/>
    <col min="10746" max="10746" width="20.85546875" style="2" customWidth="1"/>
    <col min="10747" max="10747" width="13.42578125" style="2" customWidth="1"/>
    <col min="10748" max="10748" width="13.140625" style="2" customWidth="1"/>
    <col min="10749" max="10749" width="16.5703125" style="2" customWidth="1"/>
    <col min="10750" max="10750" width="17.42578125" style="2" customWidth="1"/>
    <col min="10751" max="10751" width="13.85546875" style="2" customWidth="1"/>
    <col min="10752" max="11001" width="9.140625" style="2"/>
    <col min="11002" max="11002" width="20.85546875" style="2" customWidth="1"/>
    <col min="11003" max="11003" width="13.42578125" style="2" customWidth="1"/>
    <col min="11004" max="11004" width="13.140625" style="2" customWidth="1"/>
    <col min="11005" max="11005" width="16.5703125" style="2" customWidth="1"/>
    <col min="11006" max="11006" width="17.42578125" style="2" customWidth="1"/>
    <col min="11007" max="11007" width="13.85546875" style="2" customWidth="1"/>
    <col min="11008" max="11257" width="9.140625" style="2"/>
    <col min="11258" max="11258" width="20.85546875" style="2" customWidth="1"/>
    <col min="11259" max="11259" width="13.42578125" style="2" customWidth="1"/>
    <col min="11260" max="11260" width="13.140625" style="2" customWidth="1"/>
    <col min="11261" max="11261" width="16.5703125" style="2" customWidth="1"/>
    <col min="11262" max="11262" width="17.42578125" style="2" customWidth="1"/>
    <col min="11263" max="11263" width="13.85546875" style="2" customWidth="1"/>
    <col min="11264" max="11513" width="9.140625" style="2"/>
    <col min="11514" max="11514" width="20.85546875" style="2" customWidth="1"/>
    <col min="11515" max="11515" width="13.42578125" style="2" customWidth="1"/>
    <col min="11516" max="11516" width="13.140625" style="2" customWidth="1"/>
    <col min="11517" max="11517" width="16.5703125" style="2" customWidth="1"/>
    <col min="11518" max="11518" width="17.42578125" style="2" customWidth="1"/>
    <col min="11519" max="11519" width="13.85546875" style="2" customWidth="1"/>
    <col min="11520" max="11769" width="9.140625" style="2"/>
    <col min="11770" max="11770" width="20.85546875" style="2" customWidth="1"/>
    <col min="11771" max="11771" width="13.42578125" style="2" customWidth="1"/>
    <col min="11772" max="11772" width="13.140625" style="2" customWidth="1"/>
    <col min="11773" max="11773" width="16.5703125" style="2" customWidth="1"/>
    <col min="11774" max="11774" width="17.42578125" style="2" customWidth="1"/>
    <col min="11775" max="11775" width="13.85546875" style="2" customWidth="1"/>
    <col min="11776" max="12025" width="9.140625" style="2"/>
    <col min="12026" max="12026" width="20.85546875" style="2" customWidth="1"/>
    <col min="12027" max="12027" width="13.42578125" style="2" customWidth="1"/>
    <col min="12028" max="12028" width="13.140625" style="2" customWidth="1"/>
    <col min="12029" max="12029" width="16.5703125" style="2" customWidth="1"/>
    <col min="12030" max="12030" width="17.42578125" style="2" customWidth="1"/>
    <col min="12031" max="12031" width="13.85546875" style="2" customWidth="1"/>
    <col min="12032" max="12281" width="9.140625" style="2"/>
    <col min="12282" max="12282" width="20.85546875" style="2" customWidth="1"/>
    <col min="12283" max="12283" width="13.42578125" style="2" customWidth="1"/>
    <col min="12284" max="12284" width="13.140625" style="2" customWidth="1"/>
    <col min="12285" max="12285" width="16.5703125" style="2" customWidth="1"/>
    <col min="12286" max="12286" width="17.42578125" style="2" customWidth="1"/>
    <col min="12287" max="12287" width="13.85546875" style="2" customWidth="1"/>
    <col min="12288" max="12537" width="9.140625" style="2"/>
    <col min="12538" max="12538" width="20.85546875" style="2" customWidth="1"/>
    <col min="12539" max="12539" width="13.42578125" style="2" customWidth="1"/>
    <col min="12540" max="12540" width="13.140625" style="2" customWidth="1"/>
    <col min="12541" max="12541" width="16.5703125" style="2" customWidth="1"/>
    <col min="12542" max="12542" width="17.42578125" style="2" customWidth="1"/>
    <col min="12543" max="12543" width="13.85546875" style="2" customWidth="1"/>
    <col min="12544" max="12793" width="9.140625" style="2"/>
    <col min="12794" max="12794" width="20.85546875" style="2" customWidth="1"/>
    <col min="12795" max="12795" width="13.42578125" style="2" customWidth="1"/>
    <col min="12796" max="12796" width="13.140625" style="2" customWidth="1"/>
    <col min="12797" max="12797" width="16.5703125" style="2" customWidth="1"/>
    <col min="12798" max="12798" width="17.42578125" style="2" customWidth="1"/>
    <col min="12799" max="12799" width="13.85546875" style="2" customWidth="1"/>
    <col min="12800" max="13049" width="9.140625" style="2"/>
    <col min="13050" max="13050" width="20.85546875" style="2" customWidth="1"/>
    <col min="13051" max="13051" width="13.42578125" style="2" customWidth="1"/>
    <col min="13052" max="13052" width="13.140625" style="2" customWidth="1"/>
    <col min="13053" max="13053" width="16.5703125" style="2" customWidth="1"/>
    <col min="13054" max="13054" width="17.42578125" style="2" customWidth="1"/>
    <col min="13055" max="13055" width="13.85546875" style="2" customWidth="1"/>
    <col min="13056" max="13305" width="9.140625" style="2"/>
    <col min="13306" max="13306" width="20.85546875" style="2" customWidth="1"/>
    <col min="13307" max="13307" width="13.42578125" style="2" customWidth="1"/>
    <col min="13308" max="13308" width="13.140625" style="2" customWidth="1"/>
    <col min="13309" max="13309" width="16.5703125" style="2" customWidth="1"/>
    <col min="13310" max="13310" width="17.42578125" style="2" customWidth="1"/>
    <col min="13311" max="13311" width="13.85546875" style="2" customWidth="1"/>
    <col min="13312" max="13561" width="9.140625" style="2"/>
    <col min="13562" max="13562" width="20.85546875" style="2" customWidth="1"/>
    <col min="13563" max="13563" width="13.42578125" style="2" customWidth="1"/>
    <col min="13564" max="13564" width="13.140625" style="2" customWidth="1"/>
    <col min="13565" max="13565" width="16.5703125" style="2" customWidth="1"/>
    <col min="13566" max="13566" width="17.42578125" style="2" customWidth="1"/>
    <col min="13567" max="13567" width="13.85546875" style="2" customWidth="1"/>
    <col min="13568" max="13817" width="9.140625" style="2"/>
    <col min="13818" max="13818" width="20.85546875" style="2" customWidth="1"/>
    <col min="13819" max="13819" width="13.42578125" style="2" customWidth="1"/>
    <col min="13820" max="13820" width="13.140625" style="2" customWidth="1"/>
    <col min="13821" max="13821" width="16.5703125" style="2" customWidth="1"/>
    <col min="13822" max="13822" width="17.42578125" style="2" customWidth="1"/>
    <col min="13823" max="13823" width="13.85546875" style="2" customWidth="1"/>
    <col min="13824" max="14073" width="9.140625" style="2"/>
    <col min="14074" max="14074" width="20.85546875" style="2" customWidth="1"/>
    <col min="14075" max="14075" width="13.42578125" style="2" customWidth="1"/>
    <col min="14076" max="14076" width="13.140625" style="2" customWidth="1"/>
    <col min="14077" max="14077" width="16.5703125" style="2" customWidth="1"/>
    <col min="14078" max="14078" width="17.42578125" style="2" customWidth="1"/>
    <col min="14079" max="14079" width="13.85546875" style="2" customWidth="1"/>
    <col min="14080" max="14329" width="9.140625" style="2"/>
    <col min="14330" max="14330" width="20.85546875" style="2" customWidth="1"/>
    <col min="14331" max="14331" width="13.42578125" style="2" customWidth="1"/>
    <col min="14332" max="14332" width="13.140625" style="2" customWidth="1"/>
    <col min="14333" max="14333" width="16.5703125" style="2" customWidth="1"/>
    <col min="14334" max="14334" width="17.42578125" style="2" customWidth="1"/>
    <col min="14335" max="14335" width="13.85546875" style="2" customWidth="1"/>
    <col min="14336" max="14585" width="9.140625" style="2"/>
    <col min="14586" max="14586" width="20.85546875" style="2" customWidth="1"/>
    <col min="14587" max="14587" width="13.42578125" style="2" customWidth="1"/>
    <col min="14588" max="14588" width="13.140625" style="2" customWidth="1"/>
    <col min="14589" max="14589" width="16.5703125" style="2" customWidth="1"/>
    <col min="14590" max="14590" width="17.42578125" style="2" customWidth="1"/>
    <col min="14591" max="14591" width="13.85546875" style="2" customWidth="1"/>
    <col min="14592" max="14841" width="9.140625" style="2"/>
    <col min="14842" max="14842" width="20.85546875" style="2" customWidth="1"/>
    <col min="14843" max="14843" width="13.42578125" style="2" customWidth="1"/>
    <col min="14844" max="14844" width="13.140625" style="2" customWidth="1"/>
    <col min="14845" max="14845" width="16.5703125" style="2" customWidth="1"/>
    <col min="14846" max="14846" width="17.42578125" style="2" customWidth="1"/>
    <col min="14847" max="14847" width="13.85546875" style="2" customWidth="1"/>
    <col min="14848" max="15097" width="9.140625" style="2"/>
    <col min="15098" max="15098" width="20.85546875" style="2" customWidth="1"/>
    <col min="15099" max="15099" width="13.42578125" style="2" customWidth="1"/>
    <col min="15100" max="15100" width="13.140625" style="2" customWidth="1"/>
    <col min="15101" max="15101" width="16.5703125" style="2" customWidth="1"/>
    <col min="15102" max="15102" width="17.42578125" style="2" customWidth="1"/>
    <col min="15103" max="15103" width="13.85546875" style="2" customWidth="1"/>
    <col min="15104" max="15353" width="9.140625" style="2"/>
    <col min="15354" max="15354" width="20.85546875" style="2" customWidth="1"/>
    <col min="15355" max="15355" width="13.42578125" style="2" customWidth="1"/>
    <col min="15356" max="15356" width="13.140625" style="2" customWidth="1"/>
    <col min="15357" max="15357" width="16.5703125" style="2" customWidth="1"/>
    <col min="15358" max="15358" width="17.42578125" style="2" customWidth="1"/>
    <col min="15359" max="15359" width="13.85546875" style="2" customWidth="1"/>
    <col min="15360" max="15609" width="9.140625" style="2"/>
    <col min="15610" max="15610" width="20.85546875" style="2" customWidth="1"/>
    <col min="15611" max="15611" width="13.42578125" style="2" customWidth="1"/>
    <col min="15612" max="15612" width="13.140625" style="2" customWidth="1"/>
    <col min="15613" max="15613" width="16.5703125" style="2" customWidth="1"/>
    <col min="15614" max="15614" width="17.42578125" style="2" customWidth="1"/>
    <col min="15615" max="15615" width="13.85546875" style="2" customWidth="1"/>
    <col min="15616" max="15865" width="9.140625" style="2"/>
    <col min="15866" max="15866" width="20.85546875" style="2" customWidth="1"/>
    <col min="15867" max="15867" width="13.42578125" style="2" customWidth="1"/>
    <col min="15868" max="15868" width="13.140625" style="2" customWidth="1"/>
    <col min="15869" max="15869" width="16.5703125" style="2" customWidth="1"/>
    <col min="15870" max="15870" width="17.42578125" style="2" customWidth="1"/>
    <col min="15871" max="15871" width="13.85546875" style="2" customWidth="1"/>
    <col min="15872" max="16121" width="9.140625" style="2"/>
    <col min="16122" max="16122" width="20.85546875" style="2" customWidth="1"/>
    <col min="16123" max="16123" width="13.42578125" style="2" customWidth="1"/>
    <col min="16124" max="16124" width="13.140625" style="2" customWidth="1"/>
    <col min="16125" max="16125" width="16.5703125" style="2" customWidth="1"/>
    <col min="16126" max="16126" width="17.42578125" style="2" customWidth="1"/>
    <col min="16127" max="16127" width="13.85546875" style="2" customWidth="1"/>
    <col min="16128" max="16377" width="9.140625" style="2"/>
    <col min="16378" max="16384" width="9.140625" style="2" customWidth="1"/>
  </cols>
  <sheetData>
    <row r="1" spans="1:8" s="23" customFormat="1" ht="12.75" customHeight="1">
      <c r="A1" s="29"/>
      <c r="B1" s="29"/>
      <c r="C1" s="29"/>
      <c r="D1" s="29"/>
      <c r="E1" s="29"/>
      <c r="F1" s="29"/>
    </row>
    <row r="2" spans="1:8" s="23" customFormat="1" ht="12.75" customHeight="1">
      <c r="A2" s="34" t="s">
        <v>195</v>
      </c>
      <c r="B2" s="29"/>
      <c r="C2" s="29"/>
      <c r="D2" s="29"/>
      <c r="E2" s="29"/>
      <c r="F2" s="29"/>
    </row>
    <row r="3" spans="1:8" s="23" customFormat="1" ht="12.75" customHeight="1">
      <c r="A3" s="34" t="s">
        <v>18</v>
      </c>
      <c r="B3" s="29"/>
      <c r="C3" s="29"/>
      <c r="D3" s="29"/>
      <c r="E3" s="29"/>
      <c r="F3" s="29"/>
    </row>
    <row r="4" spans="1:8" s="23" customFormat="1" ht="12.75" customHeight="1">
      <c r="A4" s="340" t="s">
        <v>19</v>
      </c>
      <c r="B4" s="29"/>
      <c r="C4" s="29"/>
      <c r="D4" s="29"/>
      <c r="E4" s="29"/>
      <c r="F4" s="29"/>
    </row>
    <row r="5" spans="1:8" s="23" customFormat="1" ht="12.75" customHeight="1">
      <c r="A5" s="29"/>
      <c r="B5" s="29"/>
      <c r="C5" s="29"/>
      <c r="D5" s="29"/>
      <c r="E5" s="29"/>
      <c r="F5" s="29"/>
    </row>
    <row r="6" spans="1:8" s="23" customFormat="1" ht="36.75" customHeight="1">
      <c r="A6" s="523" t="s">
        <v>150</v>
      </c>
      <c r="B6" s="523" t="s">
        <v>147</v>
      </c>
      <c r="C6" s="523" t="s">
        <v>153</v>
      </c>
      <c r="D6" s="523" t="s">
        <v>154</v>
      </c>
      <c r="E6" s="523"/>
      <c r="F6" s="523" t="s">
        <v>152</v>
      </c>
    </row>
    <row r="7" spans="1:8" s="23" customFormat="1" ht="26.25" customHeight="1">
      <c r="A7" s="523"/>
      <c r="B7" s="523"/>
      <c r="C7" s="523"/>
      <c r="D7" s="490" t="s">
        <v>2166</v>
      </c>
      <c r="E7" s="490" t="s">
        <v>2167</v>
      </c>
      <c r="F7" s="523"/>
    </row>
    <row r="8" spans="1:8" s="23" customFormat="1" ht="12.75" customHeight="1">
      <c r="A8" s="29"/>
      <c r="B8" s="29"/>
      <c r="C8" s="29"/>
      <c r="D8" s="29"/>
      <c r="E8" s="29"/>
      <c r="F8" s="29"/>
    </row>
    <row r="9" spans="1:8" s="23" customFormat="1" ht="12.75" customHeight="1">
      <c r="A9" s="197"/>
      <c r="B9" s="197"/>
      <c r="C9" s="197"/>
      <c r="D9" s="197"/>
      <c r="E9" s="197"/>
      <c r="F9" s="197"/>
    </row>
    <row r="10" spans="1:8" s="23" customFormat="1" ht="12.75" customHeight="1">
      <c r="A10" s="524" t="s">
        <v>127</v>
      </c>
      <c r="B10" s="524"/>
      <c r="C10" s="524"/>
      <c r="D10" s="524"/>
      <c r="E10" s="524"/>
      <c r="F10" s="524"/>
    </row>
    <row r="11" spans="1:8" s="341" customFormat="1" ht="15">
      <c r="E11" s="342"/>
      <c r="G11" s="343"/>
      <c r="H11" s="343"/>
    </row>
    <row r="12" spans="1:8" s="343" customFormat="1" ht="15">
      <c r="A12" s="344" t="s">
        <v>36</v>
      </c>
      <c r="B12" s="341"/>
      <c r="C12" s="341"/>
      <c r="D12" s="341"/>
      <c r="E12" s="342"/>
      <c r="F12" s="341"/>
    </row>
    <row r="13" spans="1:8" s="343" customFormat="1">
      <c r="A13" s="343" t="s">
        <v>1234</v>
      </c>
      <c r="B13" s="345" t="s">
        <v>1235</v>
      </c>
      <c r="C13" s="346" t="s">
        <v>1236</v>
      </c>
      <c r="D13" s="345" t="s">
        <v>1237</v>
      </c>
      <c r="E13" s="345" t="s">
        <v>1237</v>
      </c>
      <c r="F13" s="347" t="s">
        <v>41</v>
      </c>
    </row>
    <row r="14" spans="1:8" s="343" customFormat="1">
      <c r="B14" s="345"/>
      <c r="C14" s="346" t="s">
        <v>1238</v>
      </c>
      <c r="D14" s="345" t="s">
        <v>1239</v>
      </c>
      <c r="E14" s="345" t="s">
        <v>1239</v>
      </c>
      <c r="F14" s="348" t="s">
        <v>41</v>
      </c>
    </row>
    <row r="15" spans="1:8" s="343" customFormat="1">
      <c r="B15" s="345"/>
      <c r="C15" s="346" t="s">
        <v>1240</v>
      </c>
      <c r="D15" s="345" t="s">
        <v>1241</v>
      </c>
      <c r="E15" s="345" t="s">
        <v>1241</v>
      </c>
      <c r="F15" s="348" t="s">
        <v>41</v>
      </c>
    </row>
    <row r="16" spans="1:8" s="343" customFormat="1">
      <c r="B16" s="345">
        <v>1</v>
      </c>
      <c r="C16" s="346" t="s">
        <v>1242</v>
      </c>
      <c r="D16" s="349" t="s">
        <v>1243</v>
      </c>
      <c r="E16" s="349" t="s">
        <v>1243</v>
      </c>
      <c r="F16" s="348" t="s">
        <v>41</v>
      </c>
    </row>
    <row r="17" spans="1:8" s="343" customFormat="1">
      <c r="B17" s="345"/>
      <c r="C17" s="346">
        <v>164</v>
      </c>
      <c r="D17" s="349">
        <v>16.899999999999999</v>
      </c>
      <c r="E17" s="349">
        <v>16.899999999999999</v>
      </c>
      <c r="F17" s="348" t="s">
        <v>41</v>
      </c>
    </row>
    <row r="18" spans="1:8" s="343" customFormat="1">
      <c r="B18" s="345">
        <v>2</v>
      </c>
      <c r="C18" s="346" t="s">
        <v>1244</v>
      </c>
      <c r="D18" s="345" t="s">
        <v>1245</v>
      </c>
      <c r="E18" s="345" t="s">
        <v>1245</v>
      </c>
      <c r="F18" s="348" t="s">
        <v>41</v>
      </c>
      <c r="G18" s="350"/>
      <c r="H18" s="350"/>
    </row>
    <row r="19" spans="1:8" s="343" customFormat="1">
      <c r="A19" s="350"/>
      <c r="B19" s="351"/>
      <c r="C19" s="346">
        <v>141</v>
      </c>
      <c r="D19" s="345">
        <v>17.760000000000002</v>
      </c>
      <c r="E19" s="345">
        <v>17.760000000000002</v>
      </c>
      <c r="F19" s="348" t="s">
        <v>41</v>
      </c>
      <c r="G19" s="350"/>
      <c r="H19" s="350"/>
    </row>
    <row r="20" spans="1:8" s="343" customFormat="1">
      <c r="A20" s="350"/>
      <c r="B20" s="351"/>
      <c r="C20" s="352">
        <v>1001</v>
      </c>
      <c r="D20" s="345">
        <v>16.149999999999999</v>
      </c>
      <c r="E20" s="345">
        <v>16.149999999999999</v>
      </c>
      <c r="F20" s="348" t="s">
        <v>41</v>
      </c>
    </row>
    <row r="21" spans="1:8" s="343" customFormat="1">
      <c r="B21" s="345"/>
      <c r="C21" s="352">
        <v>2175</v>
      </c>
      <c r="D21" s="349">
        <v>18.3</v>
      </c>
      <c r="E21" s="349">
        <v>18.3</v>
      </c>
      <c r="F21" s="348" t="s">
        <v>41</v>
      </c>
    </row>
    <row r="22" spans="1:8" s="343" customFormat="1">
      <c r="B22" s="345"/>
      <c r="C22" s="352"/>
      <c r="D22" s="345"/>
      <c r="F22" s="348"/>
    </row>
    <row r="23" spans="1:8" s="343" customFormat="1" ht="28.5">
      <c r="A23" s="343" t="s">
        <v>1246</v>
      </c>
      <c r="B23" s="345" t="s">
        <v>1247</v>
      </c>
      <c r="C23" s="353" t="s">
        <v>1248</v>
      </c>
      <c r="D23" s="345" t="s">
        <v>1249</v>
      </c>
      <c r="E23" s="345" t="s">
        <v>1250</v>
      </c>
      <c r="F23" s="348">
        <v>2.6</v>
      </c>
    </row>
    <row r="24" spans="1:8" s="343" customFormat="1">
      <c r="B24" s="345" t="s">
        <v>1235</v>
      </c>
      <c r="C24" s="345" t="s">
        <v>1251</v>
      </c>
      <c r="D24" s="345" t="s">
        <v>1252</v>
      </c>
      <c r="E24" s="345" t="s">
        <v>1252</v>
      </c>
      <c r="F24" s="348" t="s">
        <v>41</v>
      </c>
    </row>
    <row r="25" spans="1:8" s="343" customFormat="1">
      <c r="B25" s="345">
        <v>1</v>
      </c>
      <c r="C25" s="345" t="s">
        <v>1253</v>
      </c>
      <c r="D25" s="345" t="s">
        <v>1254</v>
      </c>
      <c r="E25" s="345" t="s">
        <v>1254</v>
      </c>
      <c r="F25" s="348" t="s">
        <v>41</v>
      </c>
    </row>
    <row r="26" spans="1:8" s="343" customFormat="1" ht="15">
      <c r="A26" s="354"/>
      <c r="B26" s="354"/>
      <c r="C26" s="354"/>
      <c r="D26" s="345"/>
      <c r="F26" s="354"/>
    </row>
    <row r="27" spans="1:8" s="343" customFormat="1">
      <c r="A27" s="355" t="s">
        <v>1255</v>
      </c>
      <c r="B27" s="345" t="s">
        <v>1235</v>
      </c>
      <c r="C27" s="345" t="s">
        <v>1256</v>
      </c>
      <c r="D27" s="345" t="s">
        <v>1257</v>
      </c>
      <c r="E27" s="345" t="s">
        <v>1258</v>
      </c>
      <c r="F27" s="356">
        <v>8.1999999999999993</v>
      </c>
    </row>
    <row r="28" spans="1:8" s="343" customFormat="1">
      <c r="B28" s="345"/>
      <c r="C28" s="345" t="s">
        <v>1259</v>
      </c>
      <c r="D28" s="345" t="s">
        <v>1260</v>
      </c>
      <c r="E28" s="345" t="s">
        <v>1260</v>
      </c>
      <c r="F28" s="348" t="s">
        <v>41</v>
      </c>
    </row>
    <row r="29" spans="1:8" s="343" customFormat="1">
      <c r="B29" s="345"/>
      <c r="C29" s="345" t="s">
        <v>1261</v>
      </c>
      <c r="D29" s="345" t="s">
        <v>1262</v>
      </c>
      <c r="E29" s="345" t="s">
        <v>1262</v>
      </c>
      <c r="F29" s="348" t="s">
        <v>41</v>
      </c>
    </row>
    <row r="30" spans="1:8" s="343" customFormat="1">
      <c r="B30" s="345">
        <v>1</v>
      </c>
      <c r="C30" s="357" t="s">
        <v>1263</v>
      </c>
      <c r="D30" s="345" t="s">
        <v>1264</v>
      </c>
      <c r="E30" s="345" t="s">
        <v>1265</v>
      </c>
      <c r="F30" s="348" t="s">
        <v>41</v>
      </c>
    </row>
    <row r="31" spans="1:8" s="343" customFormat="1">
      <c r="B31" s="345"/>
      <c r="C31" s="345" t="s">
        <v>1266</v>
      </c>
      <c r="D31" s="345" t="s">
        <v>1267</v>
      </c>
      <c r="E31" s="345" t="s">
        <v>1268</v>
      </c>
      <c r="F31" s="348">
        <v>4.2</v>
      </c>
    </row>
    <row r="32" spans="1:8" s="343" customFormat="1">
      <c r="B32" s="345"/>
      <c r="D32" s="345"/>
    </row>
    <row r="33" spans="1:8" s="343" customFormat="1" ht="28.5">
      <c r="A33" s="343" t="s">
        <v>1269</v>
      </c>
      <c r="B33" s="345" t="s">
        <v>1270</v>
      </c>
      <c r="C33" s="345" t="s">
        <v>1271</v>
      </c>
      <c r="D33" s="345" t="s">
        <v>1272</v>
      </c>
      <c r="E33" s="345" t="s">
        <v>1273</v>
      </c>
      <c r="F33" s="348">
        <v>3</v>
      </c>
    </row>
    <row r="34" spans="1:8" s="343" customFormat="1">
      <c r="B34" s="345" t="s">
        <v>1235</v>
      </c>
      <c r="C34" s="346" t="s">
        <v>1274</v>
      </c>
      <c r="D34" s="345" t="s">
        <v>1275</v>
      </c>
      <c r="E34" s="345" t="s">
        <v>1275</v>
      </c>
      <c r="F34" s="348" t="s">
        <v>41</v>
      </c>
    </row>
    <row r="35" spans="1:8" s="343" customFormat="1">
      <c r="B35" s="345"/>
      <c r="C35" s="345" t="s">
        <v>1276</v>
      </c>
      <c r="D35" s="345" t="s">
        <v>1277</v>
      </c>
      <c r="E35" s="345" t="s">
        <v>1277</v>
      </c>
      <c r="F35" s="348" t="s">
        <v>41</v>
      </c>
    </row>
    <row r="36" spans="1:8" s="343" customFormat="1">
      <c r="B36" s="345"/>
      <c r="C36" s="345" t="s">
        <v>1278</v>
      </c>
      <c r="D36" s="345" t="s">
        <v>1279</v>
      </c>
      <c r="E36" s="345" t="s">
        <v>1280</v>
      </c>
      <c r="F36" s="348" t="s">
        <v>41</v>
      </c>
    </row>
    <row r="37" spans="1:8" s="343" customFormat="1">
      <c r="B37" s="345">
        <v>1</v>
      </c>
      <c r="C37" s="345" t="s">
        <v>1281</v>
      </c>
      <c r="D37" s="349" t="s">
        <v>1282</v>
      </c>
      <c r="E37" s="345" t="s">
        <v>1283</v>
      </c>
      <c r="F37" s="348">
        <v>4.2</v>
      </c>
    </row>
    <row r="38" spans="1:8" s="343" customFormat="1">
      <c r="B38" s="345"/>
      <c r="C38" s="345" t="s">
        <v>1284</v>
      </c>
      <c r="D38" s="345" t="s">
        <v>1285</v>
      </c>
      <c r="E38" s="345" t="s">
        <v>1286</v>
      </c>
      <c r="F38" s="348" t="s">
        <v>41</v>
      </c>
    </row>
    <row r="39" spans="1:8" s="343" customFormat="1">
      <c r="B39" s="345"/>
      <c r="C39" s="345" t="s">
        <v>1287</v>
      </c>
      <c r="D39" s="345" t="s">
        <v>1288</v>
      </c>
      <c r="E39" s="345" t="s">
        <v>1288</v>
      </c>
      <c r="F39" s="348" t="s">
        <v>41</v>
      </c>
    </row>
    <row r="40" spans="1:8" s="343" customFormat="1" ht="28.5">
      <c r="B40" s="345"/>
      <c r="C40" s="345" t="s">
        <v>1289</v>
      </c>
      <c r="D40" s="345">
        <v>41.98</v>
      </c>
      <c r="E40" s="345">
        <v>41.98</v>
      </c>
      <c r="F40" s="348" t="s">
        <v>41</v>
      </c>
    </row>
    <row r="41" spans="1:8" s="343" customFormat="1">
      <c r="B41" s="345">
        <v>2</v>
      </c>
      <c r="C41" s="345" t="s">
        <v>1290</v>
      </c>
      <c r="D41" s="345" t="s">
        <v>1291</v>
      </c>
      <c r="E41" s="345" t="s">
        <v>1291</v>
      </c>
      <c r="F41" s="348" t="s">
        <v>41</v>
      </c>
    </row>
    <row r="42" spans="1:8" s="343" customFormat="1">
      <c r="C42" s="345" t="s">
        <v>1292</v>
      </c>
      <c r="D42" s="345" t="s">
        <v>1293</v>
      </c>
      <c r="E42" s="345" t="s">
        <v>1293</v>
      </c>
      <c r="F42" s="348" t="s">
        <v>41</v>
      </c>
    </row>
    <row r="43" spans="1:8" s="343" customFormat="1">
      <c r="C43" s="345" t="s">
        <v>1294</v>
      </c>
      <c r="D43" s="345" t="s">
        <v>1295</v>
      </c>
      <c r="E43" s="345" t="s">
        <v>1296</v>
      </c>
      <c r="F43" s="348">
        <v>2.2000000000000002</v>
      </c>
    </row>
    <row r="44" spans="1:8" s="343" customFormat="1">
      <c r="B44" s="345"/>
      <c r="C44" s="345" t="s">
        <v>1297</v>
      </c>
      <c r="D44" s="345" t="s">
        <v>1298</v>
      </c>
      <c r="E44" s="345" t="s">
        <v>1298</v>
      </c>
      <c r="F44" s="348" t="s">
        <v>41</v>
      </c>
    </row>
    <row r="45" spans="1:8" s="343" customFormat="1">
      <c r="B45" s="345">
        <v>3</v>
      </c>
      <c r="C45" s="345" t="s">
        <v>1299</v>
      </c>
      <c r="D45" s="345" t="s">
        <v>1300</v>
      </c>
      <c r="E45" s="345" t="s">
        <v>1301</v>
      </c>
      <c r="F45" s="348">
        <v>4.7</v>
      </c>
      <c r="G45" s="350"/>
      <c r="H45" s="350"/>
    </row>
    <row r="46" spans="1:8" s="343" customFormat="1">
      <c r="A46" s="350"/>
      <c r="B46" s="351"/>
      <c r="C46" s="345" t="s">
        <v>1302</v>
      </c>
      <c r="D46" s="345">
        <v>24.76</v>
      </c>
      <c r="E46" s="345">
        <v>24.76</v>
      </c>
      <c r="F46" s="348" t="s">
        <v>41</v>
      </c>
    </row>
    <row r="47" spans="1:8" s="343" customFormat="1">
      <c r="B47" s="345"/>
      <c r="C47" s="345" t="s">
        <v>1303</v>
      </c>
      <c r="D47" s="345" t="s">
        <v>1304</v>
      </c>
      <c r="E47" s="345" t="s">
        <v>1304</v>
      </c>
      <c r="F47" s="348" t="s">
        <v>41</v>
      </c>
    </row>
    <row r="48" spans="1:8" s="343" customFormat="1">
      <c r="B48" s="345"/>
      <c r="C48" s="345"/>
      <c r="D48" s="345"/>
      <c r="F48" s="345"/>
    </row>
    <row r="49" spans="1:6" s="343" customFormat="1">
      <c r="A49" s="358" t="s">
        <v>1305</v>
      </c>
      <c r="B49" s="359" t="s">
        <v>1235</v>
      </c>
      <c r="C49" s="360">
        <v>13</v>
      </c>
      <c r="D49" s="345">
        <v>38.44</v>
      </c>
      <c r="E49" s="345">
        <v>38.44</v>
      </c>
      <c r="F49" s="348" t="s">
        <v>41</v>
      </c>
    </row>
    <row r="50" spans="1:6" s="343" customFormat="1">
      <c r="A50" s="358"/>
      <c r="B50" s="359"/>
      <c r="C50" s="361" t="s">
        <v>1306</v>
      </c>
      <c r="D50" s="345" t="s">
        <v>1307</v>
      </c>
      <c r="E50" s="345" t="s">
        <v>1307</v>
      </c>
      <c r="F50" s="348" t="s">
        <v>41</v>
      </c>
    </row>
    <row r="51" spans="1:6" s="343" customFormat="1">
      <c r="A51" s="358"/>
      <c r="B51" s="359"/>
      <c r="C51" s="360"/>
      <c r="D51" s="345"/>
      <c r="E51" s="345"/>
      <c r="F51" s="348"/>
    </row>
    <row r="52" spans="1:6" s="343" customFormat="1" ht="15">
      <c r="A52" s="124" t="s">
        <v>1841</v>
      </c>
      <c r="B52" s="362"/>
      <c r="C52" s="363"/>
      <c r="D52" s="364"/>
      <c r="E52" s="365"/>
      <c r="F52" s="362"/>
    </row>
    <row r="53" spans="1:6" s="343" customFormat="1">
      <c r="A53" s="366" t="s">
        <v>1842</v>
      </c>
      <c r="B53" s="367" t="s">
        <v>1235</v>
      </c>
      <c r="C53" s="368" t="s">
        <v>1843</v>
      </c>
      <c r="D53" s="367" t="s">
        <v>1844</v>
      </c>
      <c r="E53" s="367" t="s">
        <v>1844</v>
      </c>
      <c r="F53" s="369" t="s">
        <v>41</v>
      </c>
    </row>
    <row r="54" spans="1:6" s="343" customFormat="1">
      <c r="A54" s="366"/>
      <c r="B54" s="367"/>
      <c r="C54" s="368" t="s">
        <v>1845</v>
      </c>
      <c r="D54" s="243" t="s">
        <v>1846</v>
      </c>
      <c r="E54" s="243" t="s">
        <v>1846</v>
      </c>
      <c r="F54" s="369" t="s">
        <v>41</v>
      </c>
    </row>
    <row r="55" spans="1:6" s="343" customFormat="1">
      <c r="A55" s="366"/>
      <c r="B55" s="370"/>
      <c r="C55" s="370" t="s">
        <v>1847</v>
      </c>
      <c r="D55" s="243" t="s">
        <v>1848</v>
      </c>
      <c r="E55" s="243" t="s">
        <v>1848</v>
      </c>
      <c r="F55" s="369" t="s">
        <v>41</v>
      </c>
    </row>
    <row r="56" spans="1:6" s="343" customFormat="1">
      <c r="A56" s="366"/>
      <c r="B56" s="370"/>
      <c r="C56" s="370">
        <v>276</v>
      </c>
      <c r="D56" s="371">
        <v>71.64</v>
      </c>
      <c r="E56" s="371">
        <v>71.64</v>
      </c>
      <c r="F56" s="369" t="s">
        <v>41</v>
      </c>
    </row>
    <row r="57" spans="1:6" s="343" customFormat="1">
      <c r="A57" s="366"/>
      <c r="B57" s="243">
        <v>1</v>
      </c>
      <c r="C57" s="370" t="s">
        <v>1849</v>
      </c>
      <c r="D57" s="371" t="s">
        <v>1850</v>
      </c>
      <c r="E57" s="371" t="s">
        <v>1850</v>
      </c>
      <c r="F57" s="369" t="s">
        <v>41</v>
      </c>
    </row>
    <row r="58" spans="1:6" s="343" customFormat="1">
      <c r="A58" s="366"/>
      <c r="B58" s="243"/>
      <c r="C58" s="367" t="s">
        <v>2147</v>
      </c>
      <c r="D58" s="371" t="s">
        <v>1851</v>
      </c>
      <c r="E58" s="371" t="s">
        <v>1851</v>
      </c>
      <c r="F58" s="369" t="s">
        <v>41</v>
      </c>
    </row>
    <row r="59" spans="1:6" s="343" customFormat="1">
      <c r="A59" s="372"/>
      <c r="B59" s="243"/>
      <c r="C59" s="370" t="s">
        <v>1852</v>
      </c>
      <c r="D59" s="243" t="s">
        <v>1853</v>
      </c>
      <c r="E59" s="243" t="s">
        <v>1853</v>
      </c>
      <c r="F59" s="369" t="s">
        <v>41</v>
      </c>
    </row>
    <row r="60" spans="1:6" s="343" customFormat="1">
      <c r="A60" s="372"/>
      <c r="B60" s="243"/>
      <c r="C60" s="370">
        <v>874</v>
      </c>
      <c r="D60" s="243">
        <v>10.3</v>
      </c>
      <c r="E60" s="243">
        <v>10.3</v>
      </c>
      <c r="F60" s="369" t="s">
        <v>41</v>
      </c>
    </row>
    <row r="61" spans="1:6" s="343" customFormat="1">
      <c r="A61" s="372"/>
      <c r="B61" s="243">
        <v>2</v>
      </c>
      <c r="C61" s="370" t="s">
        <v>1854</v>
      </c>
      <c r="D61" s="243" t="s">
        <v>1855</v>
      </c>
      <c r="E61" s="243" t="s">
        <v>1856</v>
      </c>
      <c r="F61" s="369">
        <v>-18.3</v>
      </c>
    </row>
    <row r="62" spans="1:6" s="343" customFormat="1">
      <c r="A62" s="372"/>
      <c r="B62" s="243"/>
      <c r="C62" s="370">
        <v>1769</v>
      </c>
      <c r="D62" s="243">
        <v>2.83</v>
      </c>
      <c r="E62" s="243">
        <v>2.83</v>
      </c>
      <c r="F62" s="369" t="s">
        <v>41</v>
      </c>
    </row>
    <row r="63" spans="1:6" s="343" customFormat="1">
      <c r="A63" s="372"/>
      <c r="B63" s="243">
        <v>3</v>
      </c>
      <c r="C63" s="370">
        <v>1750</v>
      </c>
      <c r="D63" s="243">
        <v>3.17</v>
      </c>
      <c r="E63" s="243">
        <v>3.17</v>
      </c>
      <c r="F63" s="369" t="s">
        <v>41</v>
      </c>
    </row>
    <row r="64" spans="1:6" s="343" customFormat="1">
      <c r="A64" s="372"/>
      <c r="B64" s="372"/>
      <c r="C64" s="372"/>
      <c r="D64" s="372"/>
      <c r="E64" s="372"/>
      <c r="F64" s="369"/>
    </row>
    <row r="65" spans="1:6" s="343" customFormat="1">
      <c r="A65" s="365" t="s">
        <v>1857</v>
      </c>
      <c r="B65" s="243">
        <v>1</v>
      </c>
      <c r="C65" s="243" t="s">
        <v>1858</v>
      </c>
      <c r="D65" s="373" t="s">
        <v>1859</v>
      </c>
      <c r="E65" s="373" t="s">
        <v>1859</v>
      </c>
      <c r="F65" s="369" t="s">
        <v>41</v>
      </c>
    </row>
    <row r="66" spans="1:6" s="343" customFormat="1">
      <c r="A66" s="374"/>
      <c r="B66" s="243"/>
      <c r="C66" s="243" t="s">
        <v>1860</v>
      </c>
      <c r="D66" s="373" t="s">
        <v>1861</v>
      </c>
      <c r="E66" s="373" t="s">
        <v>1861</v>
      </c>
      <c r="F66" s="369" t="s">
        <v>41</v>
      </c>
    </row>
    <row r="67" spans="1:6" s="343" customFormat="1">
      <c r="A67" s="365"/>
      <c r="B67" s="368">
        <v>2</v>
      </c>
      <c r="C67" s="368">
        <v>14</v>
      </c>
      <c r="D67" s="373" t="s">
        <v>1862</v>
      </c>
      <c r="E67" s="373" t="s">
        <v>1862</v>
      </c>
      <c r="F67" s="369" t="s">
        <v>41</v>
      </c>
    </row>
    <row r="68" spans="1:6" s="343" customFormat="1">
      <c r="A68" s="365"/>
      <c r="B68" s="368"/>
      <c r="C68" s="368" t="s">
        <v>1863</v>
      </c>
      <c r="D68" s="373" t="s">
        <v>1864</v>
      </c>
      <c r="E68" s="373" t="s">
        <v>1865</v>
      </c>
      <c r="F68" s="369" t="s">
        <v>41</v>
      </c>
    </row>
    <row r="69" spans="1:6" s="343" customFormat="1">
      <c r="A69" s="365"/>
      <c r="B69" s="368"/>
      <c r="C69" s="368" t="s">
        <v>1866</v>
      </c>
      <c r="D69" s="362" t="s">
        <v>1867</v>
      </c>
      <c r="E69" s="362" t="s">
        <v>1867</v>
      </c>
      <c r="F69" s="369" t="s">
        <v>41</v>
      </c>
    </row>
    <row r="70" spans="1:6" s="343" customFormat="1">
      <c r="A70" s="365"/>
    </row>
    <row r="71" spans="1:6" s="343" customFormat="1" ht="28.5">
      <c r="A71" s="365" t="s">
        <v>1868</v>
      </c>
      <c r="B71" s="368" t="s">
        <v>1247</v>
      </c>
      <c r="C71" s="243" t="s">
        <v>1869</v>
      </c>
      <c r="D71" s="243" t="s">
        <v>1870</v>
      </c>
      <c r="E71" s="243" t="s">
        <v>1870</v>
      </c>
      <c r="F71" s="369" t="s">
        <v>41</v>
      </c>
    </row>
    <row r="72" spans="1:6" s="343" customFormat="1">
      <c r="A72" s="365"/>
      <c r="B72" s="368"/>
      <c r="C72" s="243">
        <v>101.67</v>
      </c>
      <c r="D72" s="243">
        <v>107.6</v>
      </c>
      <c r="E72" s="243">
        <v>107.6</v>
      </c>
      <c r="F72" s="369" t="s">
        <v>41</v>
      </c>
    </row>
    <row r="73" spans="1:6" s="343" customFormat="1">
      <c r="A73" s="365"/>
      <c r="B73" s="368" t="s">
        <v>1235</v>
      </c>
      <c r="C73" s="243" t="s">
        <v>1871</v>
      </c>
      <c r="D73" s="243" t="s">
        <v>1872</v>
      </c>
      <c r="E73" s="243" t="s">
        <v>1872</v>
      </c>
      <c r="F73" s="369" t="s">
        <v>41</v>
      </c>
    </row>
    <row r="74" spans="1:6" s="343" customFormat="1">
      <c r="A74" s="365"/>
      <c r="B74" s="368">
        <v>1</v>
      </c>
      <c r="C74" s="243" t="s">
        <v>1873</v>
      </c>
      <c r="D74" s="243" t="s">
        <v>1874</v>
      </c>
      <c r="E74" s="243" t="s">
        <v>1874</v>
      </c>
      <c r="F74" s="369" t="s">
        <v>41</v>
      </c>
    </row>
    <row r="75" spans="1:6" s="343" customFormat="1">
      <c r="A75" s="365"/>
      <c r="B75" s="368">
        <v>2</v>
      </c>
      <c r="C75" s="243" t="s">
        <v>1875</v>
      </c>
      <c r="D75" s="243" t="s">
        <v>1876</v>
      </c>
      <c r="E75" s="243" t="s">
        <v>1876</v>
      </c>
      <c r="F75" s="369" t="s">
        <v>41</v>
      </c>
    </row>
    <row r="76" spans="1:6" s="343" customFormat="1">
      <c r="A76" s="365"/>
      <c r="B76" s="368">
        <v>3</v>
      </c>
      <c r="C76" s="243" t="s">
        <v>1877</v>
      </c>
      <c r="D76" s="243" t="s">
        <v>1878</v>
      </c>
      <c r="E76" s="243" t="s">
        <v>1878</v>
      </c>
      <c r="F76" s="369" t="s">
        <v>41</v>
      </c>
    </row>
    <row r="77" spans="1:6" s="343" customFormat="1">
      <c r="A77" s="365"/>
      <c r="B77" s="368"/>
      <c r="C77" s="243"/>
      <c r="D77" s="243"/>
      <c r="E77" s="243"/>
      <c r="F77" s="369"/>
    </row>
    <row r="78" spans="1:6" s="343" customFormat="1" ht="15">
      <c r="A78" s="124" t="s">
        <v>2035</v>
      </c>
      <c r="B78" s="125"/>
      <c r="C78" s="126"/>
      <c r="D78" s="127"/>
      <c r="E78" s="2"/>
      <c r="F78" s="128"/>
    </row>
    <row r="79" spans="1:6" s="343" customFormat="1">
      <c r="A79" s="129" t="s">
        <v>2036</v>
      </c>
      <c r="B79" s="130" t="s">
        <v>1235</v>
      </c>
      <c r="C79" s="130" t="s">
        <v>2037</v>
      </c>
      <c r="D79" s="76" t="s">
        <v>2038</v>
      </c>
      <c r="E79" s="76" t="s">
        <v>2038</v>
      </c>
      <c r="F79" s="131" t="s">
        <v>41</v>
      </c>
    </row>
    <row r="80" spans="1:6" s="343" customFormat="1">
      <c r="A80" s="126"/>
      <c r="B80" s="132"/>
      <c r="C80" s="132" t="s">
        <v>2039</v>
      </c>
      <c r="D80" s="76" t="s">
        <v>2040</v>
      </c>
      <c r="E80" s="76" t="s">
        <v>2040</v>
      </c>
      <c r="F80" s="131" t="s">
        <v>41</v>
      </c>
    </row>
    <row r="81" spans="1:6" s="343" customFormat="1">
      <c r="A81" s="126"/>
      <c r="B81" s="132">
        <v>1</v>
      </c>
      <c r="C81" s="76" t="s">
        <v>1863</v>
      </c>
      <c r="D81" s="76" t="s">
        <v>2041</v>
      </c>
      <c r="E81" s="76" t="s">
        <v>2042</v>
      </c>
      <c r="F81" s="131" t="s">
        <v>41</v>
      </c>
    </row>
    <row r="82" spans="1:6" s="343" customFormat="1">
      <c r="A82" s="126"/>
      <c r="B82" s="132"/>
      <c r="C82" s="76" t="s">
        <v>2043</v>
      </c>
      <c r="D82" s="76" t="s">
        <v>2044</v>
      </c>
      <c r="E82" s="76" t="s">
        <v>2045</v>
      </c>
      <c r="F82" s="131">
        <v>-3.3</v>
      </c>
    </row>
    <row r="83" spans="1:6" s="343" customFormat="1">
      <c r="A83" s="127"/>
      <c r="B83" s="132"/>
      <c r="C83" s="76" t="s">
        <v>2046</v>
      </c>
      <c r="D83" s="76" t="s">
        <v>2047</v>
      </c>
      <c r="E83" s="76" t="s">
        <v>2047</v>
      </c>
      <c r="F83" s="131" t="s">
        <v>41</v>
      </c>
    </row>
    <row r="84" spans="1:6" s="343" customFormat="1">
      <c r="A84" s="127"/>
      <c r="B84" s="133"/>
      <c r="C84" s="133"/>
      <c r="D84" s="133"/>
      <c r="E84" s="2"/>
      <c r="F84" s="134"/>
    </row>
    <row r="85" spans="1:6" s="343" customFormat="1" ht="15">
      <c r="A85" s="135" t="s">
        <v>2048</v>
      </c>
      <c r="B85" s="133"/>
      <c r="C85" s="136"/>
      <c r="D85" s="136"/>
      <c r="E85" s="2"/>
      <c r="F85" s="136"/>
    </row>
    <row r="86" spans="1:6" s="343" customFormat="1">
      <c r="A86" s="127" t="s">
        <v>2049</v>
      </c>
      <c r="B86" s="133" t="s">
        <v>1235</v>
      </c>
      <c r="C86" s="133" t="s">
        <v>2050</v>
      </c>
      <c r="D86" s="137" t="s">
        <v>2051</v>
      </c>
      <c r="E86" s="137" t="s">
        <v>2051</v>
      </c>
      <c r="F86" s="134" t="s">
        <v>41</v>
      </c>
    </row>
    <row r="87" spans="1:6" s="343" customFormat="1">
      <c r="A87" s="127"/>
      <c r="B87" s="133"/>
      <c r="C87" s="133" t="s">
        <v>2052</v>
      </c>
      <c r="D87" s="137" t="s">
        <v>2053</v>
      </c>
      <c r="E87" s="137" t="s">
        <v>2053</v>
      </c>
      <c r="F87" s="134" t="s">
        <v>41</v>
      </c>
    </row>
    <row r="88" spans="1:6" s="343" customFormat="1">
      <c r="A88" s="127"/>
      <c r="B88" s="133">
        <v>1</v>
      </c>
      <c r="C88" s="133" t="s">
        <v>2054</v>
      </c>
      <c r="D88" s="137" t="s">
        <v>2055</v>
      </c>
      <c r="E88" s="137" t="s">
        <v>2055</v>
      </c>
      <c r="F88" s="134" t="s">
        <v>41</v>
      </c>
    </row>
    <row r="89" spans="1:6" s="343" customFormat="1">
      <c r="A89" s="127"/>
      <c r="B89" s="133"/>
      <c r="C89" s="133" t="s">
        <v>2056</v>
      </c>
      <c r="D89" s="137" t="s">
        <v>2057</v>
      </c>
      <c r="E89" s="137" t="s">
        <v>2057</v>
      </c>
      <c r="F89" s="134" t="s">
        <v>41</v>
      </c>
    </row>
    <row r="90" spans="1:6" s="343" customFormat="1">
      <c r="A90" s="127"/>
      <c r="B90" s="133"/>
      <c r="C90" s="133" t="s">
        <v>2058</v>
      </c>
      <c r="D90" s="137" t="s">
        <v>2059</v>
      </c>
      <c r="E90" s="137" t="s">
        <v>2059</v>
      </c>
      <c r="F90" s="134" t="s">
        <v>41</v>
      </c>
    </row>
    <row r="91" spans="1:6" s="343" customFormat="1">
      <c r="A91" s="127"/>
      <c r="B91" s="133">
        <v>2</v>
      </c>
      <c r="C91" s="133">
        <v>883</v>
      </c>
      <c r="D91" s="138">
        <v>23.9</v>
      </c>
      <c r="E91" s="138">
        <v>23.9</v>
      </c>
      <c r="F91" s="134" t="s">
        <v>41</v>
      </c>
    </row>
    <row r="92" spans="1:6" s="343" customFormat="1">
      <c r="A92" s="136"/>
      <c r="B92" s="139"/>
      <c r="C92" s="140" t="s">
        <v>2060</v>
      </c>
      <c r="D92" s="139" t="s">
        <v>2061</v>
      </c>
      <c r="E92" s="139" t="s">
        <v>2061</v>
      </c>
      <c r="F92" s="134" t="s">
        <v>41</v>
      </c>
    </row>
    <row r="93" spans="1:6" ht="15" customHeight="1">
      <c r="A93" s="358"/>
      <c r="B93" s="359"/>
    </row>
    <row r="94" spans="1:6">
      <c r="A94" s="358"/>
      <c r="B94" s="359"/>
      <c r="C94" s="375"/>
      <c r="D94" s="376"/>
      <c r="E94" s="343"/>
      <c r="F94" s="377"/>
    </row>
    <row r="95" spans="1:6" ht="15" customHeight="1">
      <c r="A95" s="525" t="s">
        <v>128</v>
      </c>
      <c r="B95" s="525"/>
      <c r="C95" s="525"/>
      <c r="D95" s="525"/>
      <c r="E95" s="525"/>
      <c r="F95" s="525"/>
    </row>
    <row r="96" spans="1:6" ht="15">
      <c r="A96" s="341"/>
      <c r="B96" s="345"/>
      <c r="C96" s="345"/>
      <c r="D96" s="345"/>
      <c r="E96" s="345"/>
      <c r="F96" s="345"/>
    </row>
    <row r="97" spans="1:6" ht="15">
      <c r="A97" s="344" t="s">
        <v>36</v>
      </c>
      <c r="B97" s="345"/>
      <c r="C97" s="345"/>
      <c r="D97" s="345"/>
      <c r="E97" s="345"/>
      <c r="F97" s="345"/>
    </row>
    <row r="98" spans="1:6">
      <c r="A98" s="343" t="s">
        <v>1308</v>
      </c>
      <c r="B98" s="345" t="s">
        <v>1235</v>
      </c>
      <c r="C98" s="345" t="s">
        <v>1309</v>
      </c>
      <c r="D98" s="345" t="s">
        <v>1310</v>
      </c>
      <c r="E98" s="345" t="s">
        <v>1310</v>
      </c>
      <c r="F98" s="348" t="s">
        <v>41</v>
      </c>
    </row>
    <row r="99" spans="1:6">
      <c r="A99" s="343"/>
      <c r="B99" s="345"/>
      <c r="C99" s="345" t="s">
        <v>1311</v>
      </c>
      <c r="D99" s="345" t="s">
        <v>1312</v>
      </c>
      <c r="E99" s="345" t="s">
        <v>1312</v>
      </c>
      <c r="F99" s="348" t="s">
        <v>41</v>
      </c>
    </row>
    <row r="100" spans="1:6">
      <c r="A100" s="343"/>
      <c r="B100" s="345"/>
      <c r="C100" s="345" t="s">
        <v>1313</v>
      </c>
      <c r="D100" s="345" t="s">
        <v>1314</v>
      </c>
      <c r="E100" s="345" t="s">
        <v>1314</v>
      </c>
      <c r="F100" s="348" t="s">
        <v>41</v>
      </c>
    </row>
    <row r="101" spans="1:6">
      <c r="A101" s="343"/>
      <c r="B101" s="345"/>
      <c r="C101" s="345" t="s">
        <v>1315</v>
      </c>
      <c r="D101" s="345" t="s">
        <v>1316</v>
      </c>
      <c r="E101" s="345" t="s">
        <v>1316</v>
      </c>
      <c r="F101" s="348" t="s">
        <v>41</v>
      </c>
    </row>
    <row r="102" spans="1:6">
      <c r="A102" s="343"/>
      <c r="B102" s="345">
        <v>1</v>
      </c>
      <c r="C102" s="345" t="s">
        <v>1317</v>
      </c>
      <c r="D102" s="349" t="s">
        <v>1318</v>
      </c>
      <c r="E102" s="349" t="s">
        <v>1318</v>
      </c>
      <c r="F102" s="348" t="s">
        <v>41</v>
      </c>
    </row>
    <row r="103" spans="1:6">
      <c r="A103" s="343"/>
      <c r="B103" s="345"/>
      <c r="C103" s="345" t="s">
        <v>1319</v>
      </c>
      <c r="D103" s="345" t="s">
        <v>1320</v>
      </c>
      <c r="E103" s="345" t="s">
        <v>1320</v>
      </c>
      <c r="F103" s="348" t="s">
        <v>41</v>
      </c>
    </row>
    <row r="104" spans="1:6">
      <c r="A104" s="343"/>
      <c r="B104" s="345"/>
      <c r="C104" s="345" t="s">
        <v>1321</v>
      </c>
      <c r="D104" s="345" t="s">
        <v>1322</v>
      </c>
      <c r="E104" s="345" t="s">
        <v>1322</v>
      </c>
      <c r="F104" s="345" t="s">
        <v>41</v>
      </c>
    </row>
    <row r="105" spans="1:6">
      <c r="A105" s="343"/>
      <c r="B105" s="345"/>
      <c r="C105" s="345">
        <v>204</v>
      </c>
      <c r="D105" s="345">
        <v>65.66</v>
      </c>
      <c r="E105" s="345">
        <v>65.66</v>
      </c>
      <c r="F105" s="348" t="s">
        <v>41</v>
      </c>
    </row>
    <row r="106" spans="1:6">
      <c r="A106" s="343"/>
      <c r="B106" s="345"/>
      <c r="C106" s="345" t="s">
        <v>1323</v>
      </c>
      <c r="D106" s="345" t="s">
        <v>1324</v>
      </c>
      <c r="E106" s="345" t="s">
        <v>1324</v>
      </c>
      <c r="F106" s="348" t="s">
        <v>41</v>
      </c>
    </row>
    <row r="107" spans="1:6" ht="13.5" customHeight="1">
      <c r="A107" s="343"/>
      <c r="B107" s="345">
        <v>2</v>
      </c>
      <c r="C107" s="345" t="s">
        <v>1325</v>
      </c>
      <c r="D107" s="349" t="s">
        <v>1326</v>
      </c>
      <c r="E107" s="349" t="s">
        <v>1326</v>
      </c>
      <c r="F107" s="348" t="s">
        <v>41</v>
      </c>
    </row>
    <row r="108" spans="1:6">
      <c r="A108" s="343"/>
      <c r="B108" s="345"/>
      <c r="C108" s="345" t="s">
        <v>1327</v>
      </c>
      <c r="D108" s="345" t="s">
        <v>1328</v>
      </c>
      <c r="E108" s="345" t="s">
        <v>1328</v>
      </c>
      <c r="F108" s="348" t="s">
        <v>41</v>
      </c>
    </row>
    <row r="109" spans="1:6">
      <c r="A109" s="343"/>
      <c r="B109" s="345"/>
      <c r="C109" s="345" t="s">
        <v>1329</v>
      </c>
      <c r="D109" s="345" t="s">
        <v>1330</v>
      </c>
      <c r="E109" s="345" t="s">
        <v>1330</v>
      </c>
      <c r="F109" s="348" t="s">
        <v>41</v>
      </c>
    </row>
    <row r="110" spans="1:6">
      <c r="A110" s="343"/>
      <c r="B110" s="345"/>
      <c r="C110" s="346"/>
      <c r="D110" s="345"/>
      <c r="E110" s="343"/>
      <c r="F110" s="345"/>
    </row>
    <row r="111" spans="1:6" ht="28.5">
      <c r="A111" s="358" t="s">
        <v>1331</v>
      </c>
      <c r="B111" s="359" t="s">
        <v>1235</v>
      </c>
      <c r="C111" s="378" t="s">
        <v>1332</v>
      </c>
      <c r="D111" s="345" t="s">
        <v>1333</v>
      </c>
      <c r="E111" s="345" t="s">
        <v>1333</v>
      </c>
      <c r="F111" s="348" t="s">
        <v>41</v>
      </c>
    </row>
    <row r="112" spans="1:6">
      <c r="A112" s="358"/>
      <c r="B112" s="359"/>
      <c r="C112" s="379" t="s">
        <v>1334</v>
      </c>
      <c r="D112" s="345" t="s">
        <v>1335</v>
      </c>
      <c r="E112" s="345" t="s">
        <v>1335</v>
      </c>
      <c r="F112" s="359" t="s">
        <v>41</v>
      </c>
    </row>
    <row r="113" spans="1:6">
      <c r="A113" s="358"/>
      <c r="B113" s="359"/>
      <c r="C113" s="379"/>
      <c r="D113" s="345"/>
      <c r="E113" s="343"/>
      <c r="F113" s="359"/>
    </row>
    <row r="114" spans="1:6">
      <c r="A114" s="343" t="s">
        <v>1336</v>
      </c>
      <c r="B114" s="345" t="s">
        <v>1235</v>
      </c>
      <c r="C114" s="345" t="s">
        <v>1337</v>
      </c>
      <c r="D114" s="345" t="s">
        <v>1338</v>
      </c>
      <c r="E114" s="345" t="s">
        <v>1338</v>
      </c>
      <c r="F114" s="359" t="s">
        <v>41</v>
      </c>
    </row>
    <row r="115" spans="1:6">
      <c r="A115" s="343"/>
      <c r="B115" s="345"/>
      <c r="C115" s="345" t="s">
        <v>1339</v>
      </c>
      <c r="D115" s="345" t="s">
        <v>1340</v>
      </c>
      <c r="E115" s="345" t="s">
        <v>1340</v>
      </c>
      <c r="F115" s="348" t="s">
        <v>41</v>
      </c>
    </row>
    <row r="116" spans="1:6">
      <c r="A116" s="343"/>
      <c r="B116" s="345"/>
      <c r="C116" s="345" t="s">
        <v>1341</v>
      </c>
      <c r="D116" s="345" t="s">
        <v>1342</v>
      </c>
      <c r="E116" s="345" t="s">
        <v>1342</v>
      </c>
      <c r="F116" s="348" t="s">
        <v>41</v>
      </c>
    </row>
    <row r="117" spans="1:6">
      <c r="A117" s="343"/>
      <c r="B117" s="345"/>
      <c r="C117" s="345" t="s">
        <v>1343</v>
      </c>
      <c r="D117" s="345" t="s">
        <v>1344</v>
      </c>
      <c r="E117" s="345" t="s">
        <v>1344</v>
      </c>
      <c r="F117" s="348" t="s">
        <v>41</v>
      </c>
    </row>
    <row r="118" spans="1:6">
      <c r="A118" s="343"/>
      <c r="B118" s="345">
        <v>1</v>
      </c>
      <c r="C118" s="345" t="s">
        <v>1345</v>
      </c>
      <c r="D118" s="349" t="s">
        <v>1346</v>
      </c>
      <c r="E118" s="349" t="s">
        <v>1346</v>
      </c>
      <c r="F118" s="348" t="s">
        <v>41</v>
      </c>
    </row>
    <row r="119" spans="1:6">
      <c r="A119" s="343"/>
      <c r="B119" s="345"/>
      <c r="C119" s="345" t="s">
        <v>1347</v>
      </c>
      <c r="D119" s="345" t="s">
        <v>1348</v>
      </c>
      <c r="E119" s="345" t="s">
        <v>1348</v>
      </c>
      <c r="F119" s="348" t="s">
        <v>41</v>
      </c>
    </row>
    <row r="120" spans="1:6" ht="15" customHeight="1">
      <c r="A120" s="343"/>
      <c r="B120" s="345"/>
      <c r="C120" s="345" t="s">
        <v>1349</v>
      </c>
      <c r="D120" s="345" t="s">
        <v>1350</v>
      </c>
      <c r="E120" s="345" t="s">
        <v>1350</v>
      </c>
      <c r="F120" s="348" t="s">
        <v>41</v>
      </c>
    </row>
    <row r="121" spans="1:6" ht="15" customHeight="1">
      <c r="A121" s="343"/>
      <c r="B121" s="345"/>
      <c r="C121" s="345" t="s">
        <v>1351</v>
      </c>
      <c r="D121" s="345" t="s">
        <v>1352</v>
      </c>
      <c r="E121" s="345" t="s">
        <v>1352</v>
      </c>
      <c r="F121" s="348" t="s">
        <v>41</v>
      </c>
    </row>
    <row r="122" spans="1:6" ht="15" customHeight="1">
      <c r="A122" s="343"/>
      <c r="B122" s="345"/>
      <c r="C122" s="359" t="s">
        <v>1353</v>
      </c>
      <c r="D122" s="359" t="s">
        <v>1354</v>
      </c>
      <c r="E122" s="359" t="s">
        <v>1354</v>
      </c>
      <c r="F122" s="348" t="s">
        <v>41</v>
      </c>
    </row>
    <row r="123" spans="1:6" ht="15" customHeight="1">
      <c r="A123" s="343"/>
      <c r="B123" s="345"/>
      <c r="C123" s="345"/>
      <c r="D123" s="345"/>
      <c r="E123" s="343"/>
      <c r="F123" s="345"/>
    </row>
    <row r="124" spans="1:6" ht="36.75" customHeight="1">
      <c r="A124" s="343" t="s">
        <v>1355</v>
      </c>
      <c r="B124" s="345" t="s">
        <v>1235</v>
      </c>
      <c r="C124" s="345" t="s">
        <v>1356</v>
      </c>
      <c r="D124" s="345" t="s">
        <v>1357</v>
      </c>
      <c r="E124" s="345" t="s">
        <v>1358</v>
      </c>
      <c r="F124" s="348" t="s">
        <v>41</v>
      </c>
    </row>
    <row r="125" spans="1:6" ht="15" customHeight="1">
      <c r="A125" s="343"/>
      <c r="B125" s="345"/>
      <c r="C125" s="346" t="s">
        <v>1359</v>
      </c>
      <c r="D125" s="345" t="s">
        <v>1360</v>
      </c>
      <c r="E125" s="345" t="s">
        <v>1360</v>
      </c>
      <c r="F125" s="348" t="s">
        <v>41</v>
      </c>
    </row>
    <row r="126" spans="1:6" ht="15" customHeight="1">
      <c r="A126" s="343"/>
      <c r="B126" s="345"/>
      <c r="C126" s="346">
        <v>132</v>
      </c>
      <c r="D126" s="349">
        <v>37.35</v>
      </c>
      <c r="E126" s="349">
        <v>37.35</v>
      </c>
      <c r="F126" s="348" t="s">
        <v>41</v>
      </c>
    </row>
    <row r="127" spans="1:6" ht="15" customHeight="1">
      <c r="A127" s="343"/>
      <c r="B127" s="345"/>
      <c r="C127" s="346">
        <v>247</v>
      </c>
      <c r="D127" s="349">
        <v>85.04</v>
      </c>
      <c r="E127" s="345">
        <v>88.26</v>
      </c>
      <c r="F127" s="348">
        <v>3.8</v>
      </c>
    </row>
    <row r="128" spans="1:6" ht="15" customHeight="1">
      <c r="A128" s="343"/>
      <c r="B128" s="345"/>
      <c r="C128" s="346" t="s">
        <v>1361</v>
      </c>
      <c r="D128" s="349" t="s">
        <v>1362</v>
      </c>
      <c r="E128" s="349" t="s">
        <v>1362</v>
      </c>
      <c r="F128" s="348" t="s">
        <v>41</v>
      </c>
    </row>
    <row r="129" spans="1:6" ht="15" customHeight="1">
      <c r="A129" s="343"/>
      <c r="B129" s="345"/>
      <c r="C129" s="352">
        <v>4300</v>
      </c>
      <c r="D129" s="349">
        <v>6.05</v>
      </c>
      <c r="E129" s="345">
        <v>5.92</v>
      </c>
      <c r="F129" s="348">
        <v>-2.1</v>
      </c>
    </row>
    <row r="130" spans="1:6" ht="15" customHeight="1">
      <c r="A130" s="343"/>
      <c r="B130" s="345"/>
      <c r="C130" s="346"/>
      <c r="D130" s="345"/>
      <c r="E130" s="345"/>
      <c r="F130" s="345"/>
    </row>
    <row r="131" spans="1:6" ht="15" customHeight="1">
      <c r="A131" s="380" t="s">
        <v>1363</v>
      </c>
      <c r="B131" s="345"/>
      <c r="C131" s="345"/>
      <c r="D131" s="345"/>
      <c r="E131" s="345"/>
      <c r="F131" s="345"/>
    </row>
    <row r="132" spans="1:6" ht="15" customHeight="1">
      <c r="A132" s="381" t="s">
        <v>1364</v>
      </c>
      <c r="B132" s="345" t="s">
        <v>1235</v>
      </c>
      <c r="C132" s="345" t="s">
        <v>1365</v>
      </c>
      <c r="D132" s="345" t="s">
        <v>1366</v>
      </c>
      <c r="E132" s="345" t="s">
        <v>1367</v>
      </c>
      <c r="F132" s="348">
        <v>6</v>
      </c>
    </row>
    <row r="133" spans="1:6" ht="15" customHeight="1">
      <c r="A133" s="381"/>
      <c r="B133" s="345"/>
      <c r="C133" s="345" t="s">
        <v>1368</v>
      </c>
      <c r="D133" s="345" t="s">
        <v>1369</v>
      </c>
      <c r="E133" s="345" t="s">
        <v>1369</v>
      </c>
      <c r="F133" s="348" t="s">
        <v>41</v>
      </c>
    </row>
    <row r="134" spans="1:6" ht="15" customHeight="1">
      <c r="A134" s="380"/>
      <c r="B134" s="345"/>
      <c r="C134" s="345" t="s">
        <v>1370</v>
      </c>
      <c r="D134" s="345" t="s">
        <v>1371</v>
      </c>
      <c r="E134" s="345" t="s">
        <v>1372</v>
      </c>
      <c r="F134" s="345">
        <v>4.5</v>
      </c>
    </row>
    <row r="135" spans="1:6" ht="15">
      <c r="A135" s="380"/>
      <c r="B135" s="345">
        <v>1</v>
      </c>
      <c r="C135" s="345" t="s">
        <v>1373</v>
      </c>
      <c r="D135" s="382" t="s">
        <v>1374</v>
      </c>
      <c r="E135" s="382" t="s">
        <v>1375</v>
      </c>
      <c r="F135" s="348">
        <v>4.9000000000000004</v>
      </c>
    </row>
    <row r="136" spans="1:6" ht="15">
      <c r="A136" s="380"/>
      <c r="B136" s="345"/>
      <c r="C136" s="345" t="s">
        <v>1376</v>
      </c>
      <c r="D136" s="349" t="s">
        <v>1377</v>
      </c>
      <c r="E136" s="349" t="s">
        <v>1377</v>
      </c>
      <c r="F136" s="348" t="s">
        <v>41</v>
      </c>
    </row>
    <row r="137" spans="1:6" ht="15">
      <c r="A137" s="380"/>
      <c r="B137" s="345"/>
      <c r="C137" s="345">
        <v>475</v>
      </c>
      <c r="D137" s="349">
        <v>41.33</v>
      </c>
      <c r="E137" s="349">
        <v>41.33</v>
      </c>
      <c r="F137" s="348" t="s">
        <v>41</v>
      </c>
    </row>
    <row r="138" spans="1:6" s="343" customFormat="1" ht="15">
      <c r="A138" s="380"/>
      <c r="B138" s="345"/>
      <c r="C138" s="345"/>
      <c r="D138" s="383"/>
      <c r="E138" s="384"/>
      <c r="F138" s="345"/>
    </row>
    <row r="139" spans="1:6" s="343" customFormat="1" ht="28.5">
      <c r="A139" s="381" t="s">
        <v>1378</v>
      </c>
      <c r="B139" s="345">
        <v>1</v>
      </c>
      <c r="C139" s="385" t="s">
        <v>1379</v>
      </c>
      <c r="D139" s="386">
        <v>193.75</v>
      </c>
      <c r="E139" s="386">
        <v>193.75</v>
      </c>
      <c r="F139" s="348" t="s">
        <v>41</v>
      </c>
    </row>
    <row r="140" spans="1:6" s="343" customFormat="1" ht="15">
      <c r="A140" s="380"/>
      <c r="B140" s="345"/>
      <c r="C140" s="345" t="s">
        <v>1380</v>
      </c>
      <c r="D140" s="349" t="s">
        <v>1381</v>
      </c>
      <c r="E140" s="349" t="s">
        <v>1381</v>
      </c>
      <c r="F140" s="348" t="s">
        <v>41</v>
      </c>
    </row>
    <row r="141" spans="1:6" s="343" customFormat="1" ht="15">
      <c r="A141" s="380"/>
      <c r="B141" s="345"/>
      <c r="C141" s="345" t="s">
        <v>1382</v>
      </c>
      <c r="D141" s="349" t="s">
        <v>1383</v>
      </c>
      <c r="E141" s="349" t="s">
        <v>1383</v>
      </c>
      <c r="F141" s="348" t="s">
        <v>41</v>
      </c>
    </row>
    <row r="142" spans="1:6" s="343" customFormat="1" ht="15">
      <c r="A142" s="380"/>
      <c r="B142" s="345"/>
      <c r="C142" s="345" t="s">
        <v>1384</v>
      </c>
      <c r="D142" s="349" t="s">
        <v>1385</v>
      </c>
      <c r="E142" s="349" t="s">
        <v>1385</v>
      </c>
      <c r="F142" s="348" t="s">
        <v>41</v>
      </c>
    </row>
    <row r="143" spans="1:6" s="343" customFormat="1" ht="15">
      <c r="A143" s="380"/>
      <c r="B143" s="384"/>
      <c r="C143" s="384"/>
      <c r="D143" s="384"/>
      <c r="E143" s="384"/>
      <c r="F143" s="348"/>
    </row>
    <row r="144" spans="1:6" s="343" customFormat="1" ht="15">
      <c r="A144" s="380" t="s">
        <v>1112</v>
      </c>
      <c r="B144" s="345"/>
      <c r="C144" s="345"/>
      <c r="D144" s="383"/>
      <c r="E144" s="384"/>
      <c r="F144" s="345"/>
    </row>
    <row r="145" spans="1:6" s="343" customFormat="1" ht="28.5">
      <c r="A145" s="343" t="s">
        <v>1386</v>
      </c>
      <c r="B145" s="345" t="s">
        <v>1235</v>
      </c>
      <c r="C145" s="345" t="s">
        <v>1387</v>
      </c>
      <c r="D145" s="345" t="s">
        <v>1388</v>
      </c>
      <c r="E145" s="345" t="s">
        <v>1389</v>
      </c>
      <c r="F145" s="348">
        <v>-5.7</v>
      </c>
    </row>
    <row r="146" spans="1:6" s="343" customFormat="1">
      <c r="B146" s="345"/>
      <c r="C146" s="345" t="s">
        <v>1390</v>
      </c>
      <c r="D146" s="349" t="s">
        <v>1391</v>
      </c>
      <c r="E146" s="349" t="s">
        <v>1392</v>
      </c>
      <c r="F146" s="348">
        <v>5.6</v>
      </c>
    </row>
    <row r="147" spans="1:6" s="343" customFormat="1">
      <c r="B147" s="345"/>
      <c r="C147" s="345" t="s">
        <v>1393</v>
      </c>
      <c r="D147" s="383" t="s">
        <v>1394</v>
      </c>
      <c r="E147" s="383" t="s">
        <v>1394</v>
      </c>
      <c r="F147" s="348" t="s">
        <v>41</v>
      </c>
    </row>
    <row r="148" spans="1:6" s="343" customFormat="1">
      <c r="B148" s="345"/>
      <c r="C148" s="345"/>
      <c r="D148" s="383"/>
      <c r="E148" s="383"/>
      <c r="F148" s="348"/>
    </row>
    <row r="149" spans="1:6" s="343" customFormat="1" ht="15">
      <c r="A149" s="6" t="s">
        <v>1879</v>
      </c>
      <c r="B149" s="372"/>
      <c r="C149" s="372"/>
      <c r="D149" s="372"/>
      <c r="E149" s="372"/>
      <c r="F149" s="372"/>
    </row>
    <row r="150" spans="1:6" s="343" customFormat="1">
      <c r="A150" s="372" t="s">
        <v>1880</v>
      </c>
      <c r="B150" s="139" t="s">
        <v>1235</v>
      </c>
      <c r="C150" s="387" t="s">
        <v>1881</v>
      </c>
      <c r="D150" s="7" t="s">
        <v>1882</v>
      </c>
      <c r="E150" s="7" t="s">
        <v>1882</v>
      </c>
      <c r="F150" s="387" t="s">
        <v>41</v>
      </c>
    </row>
    <row r="151" spans="1:6" s="343" customFormat="1">
      <c r="A151" s="372"/>
      <c r="B151" s="139"/>
      <c r="C151" s="387" t="s">
        <v>1883</v>
      </c>
      <c r="D151" s="388" t="s">
        <v>1884</v>
      </c>
      <c r="E151" s="388" t="s">
        <v>1884</v>
      </c>
      <c r="F151" s="387" t="s">
        <v>41</v>
      </c>
    </row>
    <row r="152" spans="1:6" s="343" customFormat="1">
      <c r="A152" s="372"/>
      <c r="B152" s="243">
        <v>1</v>
      </c>
      <c r="C152" s="387" t="s">
        <v>1885</v>
      </c>
      <c r="D152" s="7" t="s">
        <v>1886</v>
      </c>
      <c r="E152" s="7" t="s">
        <v>1886</v>
      </c>
      <c r="F152" s="387" t="s">
        <v>41</v>
      </c>
    </row>
    <row r="153" spans="1:6" s="343" customFormat="1">
      <c r="A153" s="372"/>
      <c r="B153" s="243"/>
      <c r="C153" s="387" t="s">
        <v>1887</v>
      </c>
      <c r="D153" s="388" t="s">
        <v>1888</v>
      </c>
      <c r="E153" s="7" t="s">
        <v>1888</v>
      </c>
      <c r="F153" s="387" t="s">
        <v>41</v>
      </c>
    </row>
    <row r="154" spans="1:6" s="343" customFormat="1">
      <c r="A154" s="372"/>
      <c r="B154" s="243"/>
      <c r="C154" s="387" t="s">
        <v>1889</v>
      </c>
      <c r="D154" s="388" t="s">
        <v>1890</v>
      </c>
      <c r="E154" s="7" t="s">
        <v>1890</v>
      </c>
      <c r="F154" s="387" t="s">
        <v>41</v>
      </c>
    </row>
    <row r="155" spans="1:6" s="343" customFormat="1">
      <c r="A155" s="372"/>
      <c r="B155" s="243"/>
      <c r="C155" s="389">
        <v>1033</v>
      </c>
      <c r="D155" s="367">
        <v>31.65</v>
      </c>
      <c r="E155" s="7">
        <v>31.65</v>
      </c>
      <c r="F155" s="387" t="s">
        <v>41</v>
      </c>
    </row>
    <row r="156" spans="1:6" s="343" customFormat="1">
      <c r="A156" s="372"/>
      <c r="B156" s="243">
        <v>2</v>
      </c>
      <c r="C156" s="475">
        <v>46</v>
      </c>
      <c r="D156" s="367">
        <v>84.5</v>
      </c>
      <c r="E156" s="7">
        <v>84.5</v>
      </c>
      <c r="F156" s="387" t="s">
        <v>41</v>
      </c>
    </row>
    <row r="157" spans="1:6" s="343" customFormat="1">
      <c r="A157" s="372"/>
      <c r="B157" s="243"/>
      <c r="C157" s="387" t="s">
        <v>1891</v>
      </c>
      <c r="D157" s="367" t="s">
        <v>1892</v>
      </c>
      <c r="E157" s="367" t="s">
        <v>1892</v>
      </c>
      <c r="F157" s="387" t="s">
        <v>41</v>
      </c>
    </row>
    <row r="158" spans="1:6" s="343" customFormat="1">
      <c r="B158" s="345"/>
      <c r="C158" s="345"/>
      <c r="D158" s="383"/>
      <c r="E158" s="383"/>
      <c r="F158" s="348"/>
    </row>
    <row r="159" spans="1:6" s="343" customFormat="1">
      <c r="B159" s="345"/>
      <c r="C159" s="345"/>
      <c r="D159" s="383"/>
      <c r="E159" s="384"/>
      <c r="F159" s="345"/>
    </row>
    <row r="160" spans="1:6" s="343" customFormat="1" ht="15">
      <c r="A160" s="525" t="s">
        <v>129</v>
      </c>
      <c r="B160" s="525"/>
      <c r="C160" s="525"/>
      <c r="D160" s="525"/>
      <c r="E160" s="525"/>
      <c r="F160" s="525"/>
    </row>
    <row r="161" spans="1:10" s="343" customFormat="1" ht="15">
      <c r="A161" s="341"/>
      <c r="B161" s="345"/>
      <c r="C161" s="345"/>
      <c r="D161" s="345"/>
      <c r="E161" s="345"/>
      <c r="F161" s="345"/>
    </row>
    <row r="162" spans="1:10" s="343" customFormat="1" ht="15">
      <c r="A162" s="341" t="s">
        <v>1395</v>
      </c>
      <c r="B162" s="345"/>
      <c r="C162" s="345"/>
      <c r="D162" s="345"/>
      <c r="E162" s="345"/>
      <c r="F162" s="345"/>
    </row>
    <row r="163" spans="1:10" s="343" customFormat="1">
      <c r="A163" s="343" t="s">
        <v>1396</v>
      </c>
      <c r="B163" s="345" t="s">
        <v>1235</v>
      </c>
      <c r="C163" s="346" t="s">
        <v>1397</v>
      </c>
      <c r="D163" s="345" t="s">
        <v>1398</v>
      </c>
      <c r="E163" s="345" t="s">
        <v>1398</v>
      </c>
      <c r="F163" s="348" t="s">
        <v>41</v>
      </c>
    </row>
    <row r="164" spans="1:10" s="343" customFormat="1">
      <c r="B164" s="345"/>
      <c r="C164" s="346" t="s">
        <v>1399</v>
      </c>
      <c r="D164" s="383" t="s">
        <v>1400</v>
      </c>
      <c r="E164" s="383" t="s">
        <v>1400</v>
      </c>
      <c r="F164" s="348" t="s">
        <v>41</v>
      </c>
    </row>
    <row r="165" spans="1:10" s="343" customFormat="1">
      <c r="B165" s="345"/>
      <c r="C165" s="346" t="s">
        <v>1401</v>
      </c>
      <c r="D165" s="383" t="s">
        <v>1402</v>
      </c>
      <c r="E165" s="383" t="s">
        <v>1402</v>
      </c>
      <c r="F165" s="348" t="s">
        <v>41</v>
      </c>
    </row>
    <row r="166" spans="1:10" s="343" customFormat="1">
      <c r="B166" s="345"/>
      <c r="C166" s="379">
        <v>888</v>
      </c>
      <c r="D166" s="390">
        <v>37.67</v>
      </c>
      <c r="E166" s="390">
        <v>37.67</v>
      </c>
      <c r="F166" s="348" t="s">
        <v>41</v>
      </c>
    </row>
    <row r="167" spans="1:10" s="343" customFormat="1">
      <c r="B167" s="345"/>
      <c r="C167" s="352">
        <v>2051</v>
      </c>
      <c r="D167" s="383">
        <v>14.99</v>
      </c>
      <c r="E167" s="383">
        <v>14.99</v>
      </c>
      <c r="F167" s="348" t="s">
        <v>41</v>
      </c>
    </row>
    <row r="168" spans="1:10" s="343" customFormat="1">
      <c r="B168" s="345">
        <v>1</v>
      </c>
      <c r="C168" s="346" t="s">
        <v>1403</v>
      </c>
      <c r="D168" s="349" t="s">
        <v>1404</v>
      </c>
      <c r="E168" s="349" t="s">
        <v>1404</v>
      </c>
      <c r="F168" s="348" t="s">
        <v>41</v>
      </c>
    </row>
    <row r="169" spans="1:10" s="343" customFormat="1">
      <c r="B169" s="345"/>
      <c r="C169" s="346" t="s">
        <v>1405</v>
      </c>
      <c r="D169" s="383" t="s">
        <v>1406</v>
      </c>
      <c r="E169" s="383" t="s">
        <v>1406</v>
      </c>
      <c r="F169" s="348" t="s">
        <v>41</v>
      </c>
    </row>
    <row r="170" spans="1:10" s="343" customFormat="1">
      <c r="B170" s="345"/>
      <c r="C170" s="346">
        <v>402</v>
      </c>
      <c r="D170" s="383">
        <v>35.520000000000003</v>
      </c>
      <c r="E170" s="383">
        <v>35.520000000000003</v>
      </c>
      <c r="F170" s="348" t="s">
        <v>41</v>
      </c>
    </row>
    <row r="171" spans="1:10" s="343" customFormat="1">
      <c r="B171" s="345"/>
      <c r="C171" s="352">
        <v>1410</v>
      </c>
      <c r="D171" s="349">
        <v>26.91</v>
      </c>
      <c r="E171" s="349">
        <v>26.91</v>
      </c>
      <c r="F171" s="348" t="s">
        <v>41</v>
      </c>
    </row>
    <row r="172" spans="1:10" s="343" customFormat="1">
      <c r="B172" s="345">
        <v>2</v>
      </c>
      <c r="C172" s="346" t="s">
        <v>1407</v>
      </c>
      <c r="D172" s="349" t="s">
        <v>1408</v>
      </c>
      <c r="E172" s="349" t="s">
        <v>1408</v>
      </c>
      <c r="F172" s="348" t="s">
        <v>41</v>
      </c>
    </row>
    <row r="173" spans="1:10" s="343" customFormat="1">
      <c r="B173" s="345"/>
      <c r="C173" s="346" t="s">
        <v>1409</v>
      </c>
      <c r="D173" s="349" t="s">
        <v>1410</v>
      </c>
      <c r="E173" s="349" t="s">
        <v>1410</v>
      </c>
      <c r="F173" s="348" t="s">
        <v>41</v>
      </c>
    </row>
    <row r="174" spans="1:10" s="343" customFormat="1">
      <c r="B174" s="345"/>
      <c r="C174" s="346" t="s">
        <v>1411</v>
      </c>
      <c r="D174" s="383" t="s">
        <v>1412</v>
      </c>
      <c r="E174" s="383" t="s">
        <v>1412</v>
      </c>
      <c r="F174" s="348" t="s">
        <v>41</v>
      </c>
    </row>
    <row r="175" spans="1:10" s="343" customFormat="1">
      <c r="B175" s="345"/>
      <c r="C175" s="345"/>
      <c r="D175" s="345"/>
      <c r="E175" s="345"/>
      <c r="F175" s="348"/>
    </row>
    <row r="176" spans="1:10" s="343" customFormat="1">
      <c r="A176" s="343" t="s">
        <v>1413</v>
      </c>
      <c r="B176" s="345" t="s">
        <v>1235</v>
      </c>
      <c r="C176" s="346" t="s">
        <v>1414</v>
      </c>
      <c r="D176" s="345" t="s">
        <v>1415</v>
      </c>
      <c r="E176" s="383" t="s">
        <v>1416</v>
      </c>
      <c r="F176" s="348">
        <v>2.1</v>
      </c>
      <c r="G176" s="484"/>
      <c r="H176" s="484"/>
      <c r="I176" s="484"/>
      <c r="J176" s="484"/>
    </row>
    <row r="177" spans="1:9" s="343" customFormat="1">
      <c r="B177" s="345"/>
      <c r="C177" s="346" t="s">
        <v>1417</v>
      </c>
      <c r="D177" s="345" t="s">
        <v>1418</v>
      </c>
      <c r="E177" s="383" t="s">
        <v>1419</v>
      </c>
      <c r="F177" s="348">
        <v>11.9</v>
      </c>
    </row>
    <row r="178" spans="1:9" s="343" customFormat="1">
      <c r="B178" s="345"/>
      <c r="C178" s="346" t="s">
        <v>1420</v>
      </c>
      <c r="D178" s="345" t="s">
        <v>1421</v>
      </c>
      <c r="E178" s="345" t="s">
        <v>1421</v>
      </c>
      <c r="F178" s="348" t="s">
        <v>41</v>
      </c>
    </row>
    <row r="179" spans="1:9" s="343" customFormat="1">
      <c r="B179" s="345">
        <v>1</v>
      </c>
      <c r="C179" s="346" t="s">
        <v>1422</v>
      </c>
      <c r="D179" s="383" t="s">
        <v>1423</v>
      </c>
      <c r="E179" s="383" t="s">
        <v>1424</v>
      </c>
      <c r="F179" s="348">
        <v>3.7</v>
      </c>
    </row>
    <row r="180" spans="1:9" s="343" customFormat="1">
      <c r="B180" s="345"/>
      <c r="C180" s="346" t="s">
        <v>1425</v>
      </c>
      <c r="D180" s="345" t="s">
        <v>1426</v>
      </c>
      <c r="E180" s="383" t="s">
        <v>1427</v>
      </c>
      <c r="F180" s="348">
        <v>7.8</v>
      </c>
    </row>
    <row r="181" spans="1:9" s="343" customFormat="1" ht="15">
      <c r="A181" s="380"/>
      <c r="B181" s="345"/>
      <c r="C181" s="345"/>
      <c r="D181" s="345"/>
      <c r="E181" s="345"/>
      <c r="F181" s="345"/>
    </row>
    <row r="182" spans="1:9" s="343" customFormat="1">
      <c r="A182" s="391" t="s">
        <v>1428</v>
      </c>
      <c r="B182" s="392" t="s">
        <v>1235</v>
      </c>
      <c r="C182" s="392" t="s">
        <v>1429</v>
      </c>
      <c r="D182" s="383" t="s">
        <v>1430</v>
      </c>
      <c r="E182" s="383" t="s">
        <v>1430</v>
      </c>
      <c r="F182" s="348" t="s">
        <v>41</v>
      </c>
    </row>
    <row r="183" spans="1:9" s="343" customFormat="1">
      <c r="A183" s="393"/>
      <c r="B183" s="384"/>
      <c r="C183" s="383" t="s">
        <v>1431</v>
      </c>
      <c r="D183" s="383" t="s">
        <v>1432</v>
      </c>
      <c r="E183" s="383" t="s">
        <v>1433</v>
      </c>
      <c r="F183" s="383">
        <v>3.5</v>
      </c>
    </row>
    <row r="184" spans="1:9" s="343" customFormat="1">
      <c r="A184" s="384"/>
      <c r="B184" s="384"/>
      <c r="C184" s="383" t="s">
        <v>1434</v>
      </c>
      <c r="D184" s="383" t="s">
        <v>1435</v>
      </c>
      <c r="E184" s="383" t="s">
        <v>1435</v>
      </c>
      <c r="F184" s="348" t="s">
        <v>41</v>
      </c>
    </row>
    <row r="185" spans="1:9" s="343" customFormat="1">
      <c r="A185" s="384"/>
      <c r="B185" s="384"/>
      <c r="C185" s="394">
        <v>1366</v>
      </c>
      <c r="D185" s="383">
        <v>21.53</v>
      </c>
      <c r="E185" s="383">
        <v>21.53</v>
      </c>
      <c r="F185" s="348" t="s">
        <v>41</v>
      </c>
      <c r="G185" s="395"/>
      <c r="H185" s="395"/>
    </row>
    <row r="186" spans="1:9" s="343" customFormat="1">
      <c r="A186" s="396"/>
      <c r="B186" s="77"/>
      <c r="C186" s="77"/>
      <c r="D186" s="397"/>
      <c r="E186" s="397"/>
      <c r="F186" s="398"/>
      <c r="G186" s="384"/>
      <c r="H186" s="384"/>
    </row>
    <row r="187" spans="1:9" s="343" customFormat="1" ht="15">
      <c r="A187" s="380"/>
      <c r="B187" s="345"/>
      <c r="C187" s="345"/>
      <c r="D187" s="349"/>
      <c r="E187" s="349"/>
      <c r="F187" s="348"/>
      <c r="G187" s="384"/>
      <c r="H187" s="384"/>
    </row>
    <row r="188" spans="1:9" s="343" customFormat="1" ht="15">
      <c r="A188" s="380"/>
      <c r="B188" s="345"/>
      <c r="C188" s="345"/>
      <c r="D188" s="383"/>
      <c r="E188" s="383"/>
      <c r="F188" s="345"/>
      <c r="G188" s="384"/>
      <c r="H188" s="384"/>
    </row>
    <row r="189" spans="1:9" s="343" customFormat="1">
      <c r="A189" s="381"/>
      <c r="B189" s="345"/>
      <c r="C189" s="385"/>
      <c r="D189" s="386"/>
      <c r="E189" s="386"/>
      <c r="F189" s="348"/>
      <c r="G189" s="384"/>
      <c r="H189" s="384"/>
    </row>
    <row r="190" spans="1:9" s="343" customFormat="1" ht="28.5" customHeight="1">
      <c r="A190" s="380"/>
      <c r="B190" s="345"/>
      <c r="C190" s="345"/>
      <c r="D190" s="349"/>
      <c r="E190" s="349"/>
      <c r="F190" s="348"/>
      <c r="G190" s="483"/>
      <c r="H190" s="483"/>
      <c r="I190" s="483"/>
    </row>
    <row r="191" spans="1:9" s="343" customFormat="1" ht="15">
      <c r="A191" s="380"/>
      <c r="B191" s="345"/>
      <c r="C191" s="345"/>
      <c r="D191" s="349"/>
      <c r="E191" s="349"/>
      <c r="F191" s="348"/>
      <c r="G191" s="384"/>
      <c r="H191" s="384"/>
    </row>
    <row r="192" spans="1:9" s="343" customFormat="1" ht="15">
      <c r="A192" s="380"/>
      <c r="B192" s="345"/>
      <c r="C192" s="345"/>
      <c r="D192" s="349"/>
      <c r="E192" s="349"/>
      <c r="F192" s="348"/>
      <c r="G192" s="384"/>
      <c r="H192" s="384"/>
    </row>
    <row r="193" spans="1:8" s="343" customFormat="1">
      <c r="B193" s="345"/>
      <c r="C193" s="346"/>
      <c r="D193" s="383"/>
      <c r="E193" s="383"/>
      <c r="F193" s="345"/>
      <c r="G193" s="384"/>
      <c r="H193" s="384"/>
    </row>
    <row r="194" spans="1:8" s="343" customFormat="1" ht="15">
      <c r="A194" s="380"/>
      <c r="B194" s="345"/>
      <c r="C194" s="345"/>
      <c r="D194" s="383"/>
      <c r="E194" s="383"/>
      <c r="F194" s="345"/>
      <c r="G194" s="384"/>
      <c r="H194" s="384"/>
    </row>
    <row r="195" spans="1:8" s="343" customFormat="1" ht="28.5" customHeight="1">
      <c r="B195" s="345"/>
      <c r="C195" s="345"/>
      <c r="D195" s="345"/>
      <c r="E195" s="345"/>
      <c r="F195" s="348"/>
      <c r="G195" s="483"/>
      <c r="H195" s="483"/>
    </row>
    <row r="196" spans="1:8" s="343" customFormat="1">
      <c r="B196" s="345"/>
      <c r="C196" s="345"/>
      <c r="D196" s="349"/>
      <c r="E196" s="349"/>
      <c r="F196" s="348"/>
      <c r="G196" s="384"/>
      <c r="H196" s="384"/>
    </row>
    <row r="197" spans="1:8" s="343" customFormat="1">
      <c r="B197" s="345"/>
      <c r="C197" s="345"/>
      <c r="D197" s="383"/>
      <c r="E197" s="383"/>
      <c r="F197" s="348"/>
      <c r="G197" s="384"/>
      <c r="H197" s="384"/>
    </row>
    <row r="198" spans="1:8" s="343" customFormat="1">
      <c r="B198" s="345"/>
      <c r="C198" s="345"/>
      <c r="D198" s="383"/>
      <c r="E198" s="384"/>
      <c r="F198" s="345"/>
      <c r="G198" s="384"/>
      <c r="H198" s="384"/>
    </row>
    <row r="199" spans="1:8" s="343" customFormat="1" ht="15">
      <c r="A199" s="336"/>
      <c r="B199" s="399"/>
      <c r="C199" s="399"/>
      <c r="D199" s="399"/>
      <c r="E199" s="384"/>
      <c r="F199" s="399"/>
      <c r="G199" s="384"/>
      <c r="H199" s="384"/>
    </row>
    <row r="200" spans="1:8">
      <c r="A200" s="372"/>
      <c r="B200" s="139"/>
      <c r="C200" s="387"/>
      <c r="D200" s="7"/>
      <c r="E200" s="7"/>
      <c r="F200" s="387"/>
    </row>
    <row r="201" spans="1:8">
      <c r="A201" s="372"/>
      <c r="B201" s="139"/>
      <c r="C201" s="387"/>
      <c r="D201" s="388"/>
      <c r="E201" s="388"/>
      <c r="F201" s="387"/>
    </row>
    <row r="202" spans="1:8">
      <c r="A202" s="372"/>
      <c r="B202" s="243"/>
      <c r="C202" s="387"/>
      <c r="D202" s="7"/>
      <c r="E202" s="7"/>
      <c r="F202" s="387"/>
    </row>
    <row r="203" spans="1:8">
      <c r="A203" s="372"/>
      <c r="B203" s="243"/>
      <c r="C203" s="387"/>
      <c r="D203" s="388"/>
      <c r="E203" s="7"/>
      <c r="F203" s="387"/>
    </row>
    <row r="204" spans="1:8">
      <c r="A204" s="372"/>
      <c r="B204" s="243"/>
      <c r="C204" s="387"/>
      <c r="D204" s="388"/>
      <c r="E204" s="7"/>
      <c r="F204" s="387"/>
    </row>
    <row r="205" spans="1:8">
      <c r="A205" s="372"/>
      <c r="B205" s="243"/>
      <c r="C205" s="389"/>
      <c r="D205" s="367"/>
      <c r="E205" s="7"/>
      <c r="F205" s="387"/>
    </row>
    <row r="206" spans="1:8">
      <c r="A206" s="372"/>
      <c r="B206" s="243"/>
      <c r="C206" s="387"/>
      <c r="D206" s="367"/>
      <c r="E206" s="7"/>
      <c r="F206" s="387"/>
    </row>
    <row r="207" spans="1:8">
      <c r="A207" s="372"/>
      <c r="B207" s="243"/>
      <c r="C207" s="387"/>
      <c r="D207" s="367"/>
      <c r="E207" s="367"/>
      <c r="F207" s="387"/>
    </row>
    <row r="208" spans="1:8" s="343" customFormat="1">
      <c r="B208" s="345"/>
      <c r="C208" s="345"/>
      <c r="D208" s="383"/>
      <c r="E208" s="383"/>
      <c r="F208" s="348"/>
      <c r="G208" s="384"/>
      <c r="H208" s="384"/>
    </row>
    <row r="209" spans="1:8" s="528" customFormat="1" ht="15">
      <c r="A209" s="526"/>
      <c r="B209" s="526"/>
      <c r="C209" s="526"/>
      <c r="D209" s="526"/>
      <c r="E209" s="526"/>
      <c r="F209" s="526"/>
      <c r="G209" s="527"/>
      <c r="H209" s="527"/>
    </row>
    <row r="210" spans="1:8" s="343" customFormat="1" ht="15">
      <c r="A210" s="341"/>
      <c r="B210" s="345"/>
      <c r="C210" s="345"/>
      <c r="D210" s="345"/>
      <c r="E210" s="345"/>
      <c r="F210" s="345"/>
      <c r="G210" s="384"/>
      <c r="H210" s="384"/>
    </row>
    <row r="211" spans="1:8" s="343" customFormat="1" ht="15">
      <c r="A211" s="341"/>
      <c r="B211" s="345"/>
      <c r="C211" s="345"/>
      <c r="D211" s="345"/>
      <c r="E211" s="345"/>
      <c r="F211" s="345"/>
      <c r="G211" s="384"/>
      <c r="H211" s="384"/>
    </row>
    <row r="212" spans="1:8" s="343" customFormat="1">
      <c r="B212" s="345"/>
      <c r="C212" s="346"/>
      <c r="D212" s="345"/>
      <c r="E212" s="345"/>
      <c r="F212" s="348"/>
      <c r="G212" s="384"/>
      <c r="H212" s="384"/>
    </row>
    <row r="213" spans="1:8" s="343" customFormat="1">
      <c r="B213" s="345"/>
      <c r="C213" s="346"/>
      <c r="D213" s="349"/>
      <c r="E213" s="383"/>
      <c r="F213" s="345"/>
      <c r="G213" s="384"/>
      <c r="H213" s="384"/>
    </row>
    <row r="214" spans="1:8" s="343" customFormat="1">
      <c r="B214" s="345"/>
      <c r="C214" s="346"/>
      <c r="D214" s="383"/>
      <c r="E214" s="383"/>
      <c r="F214" s="348"/>
      <c r="G214" s="384"/>
      <c r="H214" s="384"/>
    </row>
    <row r="215" spans="1:8" s="343" customFormat="1">
      <c r="B215" s="345"/>
      <c r="C215" s="346"/>
      <c r="D215" s="383"/>
      <c r="E215" s="383"/>
      <c r="F215" s="348"/>
      <c r="G215" s="384"/>
      <c r="H215" s="384"/>
    </row>
    <row r="216" spans="1:8" s="343" customFormat="1">
      <c r="B216" s="345"/>
      <c r="C216" s="352"/>
      <c r="D216" s="383"/>
      <c r="E216" s="383"/>
      <c r="F216" s="348"/>
      <c r="G216" s="384"/>
      <c r="H216" s="384"/>
    </row>
    <row r="217" spans="1:8" s="343" customFormat="1">
      <c r="B217" s="345"/>
      <c r="C217" s="346"/>
      <c r="D217" s="349"/>
      <c r="E217" s="349"/>
      <c r="F217" s="348"/>
      <c r="G217" s="384"/>
      <c r="H217" s="384"/>
    </row>
    <row r="218" spans="1:8" s="395" customFormat="1">
      <c r="A218" s="343"/>
      <c r="B218" s="345"/>
      <c r="C218" s="346"/>
      <c r="D218" s="345"/>
      <c r="E218" s="383"/>
      <c r="F218" s="345"/>
      <c r="G218" s="384"/>
      <c r="H218" s="384"/>
    </row>
    <row r="219" spans="1:8" s="384" customFormat="1">
      <c r="A219" s="343"/>
      <c r="B219" s="345"/>
      <c r="C219" s="346"/>
      <c r="D219" s="383"/>
      <c r="E219" s="383"/>
      <c r="F219" s="348"/>
    </row>
    <row r="220" spans="1:8" s="384" customFormat="1">
      <c r="A220" s="343"/>
      <c r="B220" s="345"/>
      <c r="C220" s="352"/>
      <c r="D220" s="349"/>
      <c r="E220" s="349"/>
      <c r="F220" s="348"/>
    </row>
    <row r="221" spans="1:8" s="384" customFormat="1">
      <c r="A221" s="343"/>
      <c r="B221" s="345"/>
      <c r="C221" s="346"/>
      <c r="D221" s="349"/>
      <c r="E221" s="349"/>
      <c r="F221" s="348"/>
    </row>
    <row r="222" spans="1:8" s="384" customFormat="1">
      <c r="A222" s="343"/>
      <c r="B222" s="345"/>
      <c r="C222" s="346"/>
      <c r="D222" s="349"/>
      <c r="E222" s="349"/>
      <c r="F222" s="348"/>
    </row>
    <row r="223" spans="1:8" s="384" customFormat="1">
      <c r="A223" s="343"/>
      <c r="B223" s="345"/>
      <c r="C223" s="346"/>
      <c r="D223" s="383"/>
      <c r="E223" s="383"/>
      <c r="F223" s="348"/>
    </row>
    <row r="224" spans="1:8" s="384" customFormat="1">
      <c r="A224" s="343"/>
      <c r="B224" s="345"/>
      <c r="C224" s="346"/>
      <c r="D224" s="383"/>
      <c r="E224" s="383"/>
      <c r="F224" s="345"/>
    </row>
    <row r="225" spans="1:8" s="384" customFormat="1">
      <c r="A225" s="343"/>
      <c r="B225" s="345"/>
      <c r="C225" s="346"/>
      <c r="D225" s="345"/>
      <c r="E225" s="345"/>
      <c r="F225" s="348"/>
    </row>
    <row r="226" spans="1:8" s="384" customFormat="1">
      <c r="A226" s="343"/>
      <c r="B226" s="345"/>
      <c r="C226" s="346"/>
      <c r="D226" s="345"/>
      <c r="E226" s="345"/>
      <c r="F226" s="348"/>
    </row>
    <row r="227" spans="1:8" s="384" customFormat="1">
      <c r="A227" s="343"/>
      <c r="B227" s="345"/>
      <c r="C227" s="346"/>
      <c r="D227" s="345"/>
      <c r="E227" s="345"/>
      <c r="F227" s="348"/>
    </row>
    <row r="228" spans="1:8" s="384" customFormat="1">
      <c r="A228" s="343"/>
      <c r="B228" s="345"/>
      <c r="C228" s="346"/>
      <c r="D228" s="383"/>
      <c r="E228" s="383"/>
      <c r="F228" s="348"/>
    </row>
    <row r="229" spans="1:8" s="384" customFormat="1">
      <c r="A229" s="343"/>
      <c r="B229" s="345"/>
      <c r="C229" s="346"/>
      <c r="D229" s="345"/>
      <c r="E229" s="345"/>
      <c r="F229" s="348"/>
    </row>
    <row r="230" spans="1:8" s="384" customFormat="1">
      <c r="A230" s="343"/>
      <c r="B230" s="345"/>
      <c r="C230" s="346"/>
      <c r="D230" s="349"/>
      <c r="E230" s="349"/>
      <c r="F230" s="348"/>
    </row>
    <row r="231" spans="1:8" s="384" customFormat="1">
      <c r="A231" s="343"/>
      <c r="B231" s="345"/>
      <c r="C231" s="345"/>
      <c r="D231" s="383"/>
      <c r="E231" s="383"/>
      <c r="F231" s="345"/>
    </row>
    <row r="232" spans="1:8" s="384" customFormat="1">
      <c r="A232" s="391"/>
      <c r="B232" s="392"/>
      <c r="C232" s="392"/>
      <c r="D232" s="400"/>
      <c r="E232" s="383"/>
      <c r="F232" s="401"/>
    </row>
    <row r="233" spans="1:8" s="384" customFormat="1">
      <c r="A233" s="393"/>
      <c r="C233" s="383"/>
      <c r="D233" s="383"/>
      <c r="E233" s="383"/>
      <c r="F233" s="383"/>
    </row>
    <row r="234" spans="1:8" s="384" customFormat="1">
      <c r="C234" s="383"/>
      <c r="D234" s="383"/>
      <c r="E234" s="383"/>
      <c r="F234" s="348"/>
    </row>
    <row r="235" spans="1:8" s="384" customFormat="1">
      <c r="C235" s="394"/>
      <c r="D235" s="383"/>
      <c r="E235" s="383"/>
      <c r="F235" s="348"/>
    </row>
    <row r="236" spans="1:8" s="384" customFormat="1">
      <c r="A236" s="396"/>
      <c r="B236" s="77"/>
      <c r="C236" s="77"/>
      <c r="D236" s="397"/>
      <c r="E236" s="397"/>
      <c r="F236" s="398"/>
      <c r="G236" s="2"/>
      <c r="H236" s="2"/>
    </row>
    <row r="237" spans="1:8" s="384" customFormat="1">
      <c r="A237" s="77"/>
      <c r="B237" s="77"/>
      <c r="C237" s="77"/>
      <c r="D237" s="397"/>
      <c r="E237" s="397"/>
      <c r="F237" s="398"/>
      <c r="G237" s="2"/>
      <c r="H237" s="2"/>
    </row>
    <row r="238" spans="1:8" s="384" customFormat="1">
      <c r="A238" s="2"/>
      <c r="B238" s="2"/>
      <c r="C238" s="2"/>
      <c r="D238" s="2"/>
      <c r="E238" s="2"/>
      <c r="F238" s="2"/>
      <c r="G238" s="2"/>
      <c r="H238" s="2"/>
    </row>
    <row r="239" spans="1:8" ht="12.95" customHeight="1">
      <c r="B239" s="35"/>
      <c r="C239" s="35"/>
      <c r="D239" s="35"/>
      <c r="E239" s="35"/>
      <c r="F239" s="35"/>
    </row>
    <row r="240" spans="1:8" ht="12.95" customHeight="1">
      <c r="B240" s="35"/>
      <c r="C240" s="35"/>
      <c r="D240" s="35"/>
      <c r="E240" s="35"/>
      <c r="F240" s="35"/>
    </row>
    <row r="241" spans="1:6" ht="12.95" customHeight="1">
      <c r="B241" s="35"/>
      <c r="C241" s="35"/>
      <c r="D241" s="35"/>
      <c r="E241" s="35"/>
      <c r="F241" s="35"/>
    </row>
    <row r="242" spans="1:6" ht="12.95" customHeight="1">
      <c r="B242" s="35"/>
      <c r="C242" s="35"/>
      <c r="D242" s="35"/>
      <c r="E242" s="35"/>
      <c r="F242" s="35"/>
    </row>
    <row r="243" spans="1:6">
      <c r="A243" s="396"/>
      <c r="B243" s="77"/>
      <c r="C243" s="77"/>
      <c r="F243" s="398"/>
    </row>
    <row r="244" spans="1:6">
      <c r="A244" s="29"/>
      <c r="B244" s="29"/>
      <c r="C244" s="29"/>
      <c r="D244" s="29"/>
      <c r="E244" s="29"/>
      <c r="F244" s="29"/>
    </row>
    <row r="245" spans="1:6">
      <c r="A245" s="29"/>
      <c r="B245" s="29"/>
      <c r="C245" s="29"/>
      <c r="D245" s="29"/>
      <c r="E245" s="29"/>
      <c r="F245" s="29"/>
    </row>
    <row r="246" spans="1:6">
      <c r="A246" s="29"/>
      <c r="B246" s="29"/>
      <c r="C246" s="29"/>
      <c r="D246" s="29"/>
      <c r="E246" s="29"/>
      <c r="F246" s="29"/>
    </row>
    <row r="247" spans="1:6">
      <c r="A247" s="29"/>
      <c r="B247" s="29"/>
      <c r="C247" s="29"/>
      <c r="D247" s="29"/>
      <c r="E247" s="29"/>
      <c r="F247" s="29"/>
    </row>
    <row r="248" spans="1:6">
      <c r="A248" s="29"/>
      <c r="B248" s="29"/>
      <c r="C248" s="29"/>
      <c r="D248" s="29"/>
      <c r="E248" s="29"/>
      <c r="F248" s="29"/>
    </row>
    <row r="249" spans="1:6">
      <c r="A249" s="29"/>
      <c r="B249" s="29"/>
      <c r="C249" s="29"/>
      <c r="D249" s="29"/>
      <c r="E249" s="29"/>
      <c r="F249" s="29"/>
    </row>
    <row r="250" spans="1:6">
      <c r="A250" s="29"/>
      <c r="B250" s="29"/>
      <c r="C250" s="29"/>
      <c r="D250" s="29"/>
      <c r="E250" s="29"/>
      <c r="F250" s="29"/>
    </row>
    <row r="251" spans="1:6">
      <c r="A251" s="29"/>
      <c r="B251" s="29"/>
      <c r="C251" s="29"/>
      <c r="D251" s="29"/>
      <c r="E251" s="29"/>
      <c r="F251" s="29"/>
    </row>
    <row r="252" spans="1:6">
      <c r="A252" s="29"/>
      <c r="B252" s="29"/>
      <c r="C252" s="29"/>
      <c r="D252" s="29"/>
      <c r="E252" s="29"/>
      <c r="F252" s="29"/>
    </row>
    <row r="253" spans="1:6">
      <c r="A253" s="29"/>
      <c r="B253" s="29"/>
      <c r="C253" s="29"/>
      <c r="D253" s="29"/>
      <c r="E253" s="29"/>
      <c r="F253" s="29"/>
    </row>
    <row r="254" spans="1:6">
      <c r="A254" s="29"/>
      <c r="B254" s="29"/>
      <c r="C254" s="29"/>
      <c r="D254" s="29"/>
      <c r="E254" s="29"/>
      <c r="F254" s="29"/>
    </row>
    <row r="255" spans="1:6">
      <c r="A255" s="29"/>
      <c r="B255" s="29"/>
      <c r="C255" s="29"/>
      <c r="D255" s="29"/>
      <c r="E255" s="29"/>
      <c r="F255" s="29"/>
    </row>
    <row r="256" spans="1:6">
      <c r="A256" s="29"/>
      <c r="B256" s="29"/>
      <c r="C256" s="29"/>
      <c r="D256" s="29"/>
      <c r="E256" s="29"/>
      <c r="F256" s="29"/>
    </row>
    <row r="257" spans="1:6">
      <c r="A257" s="29"/>
      <c r="B257" s="29"/>
      <c r="C257" s="29"/>
      <c r="D257" s="29"/>
      <c r="E257" s="29"/>
      <c r="F257" s="29"/>
    </row>
    <row r="258" spans="1:6">
      <c r="A258" s="29"/>
      <c r="B258" s="29"/>
      <c r="C258" s="29"/>
      <c r="D258" s="29"/>
      <c r="E258" s="29"/>
      <c r="F258" s="29"/>
    </row>
    <row r="259" spans="1:6">
      <c r="A259" s="29"/>
      <c r="B259" s="29"/>
      <c r="C259" s="29"/>
      <c r="D259" s="29"/>
      <c r="E259" s="29"/>
      <c r="F259" s="29"/>
    </row>
    <row r="260" spans="1:6">
      <c r="A260" s="29"/>
      <c r="B260" s="29"/>
      <c r="C260" s="29"/>
      <c r="D260" s="29"/>
      <c r="E260" s="29"/>
      <c r="F260" s="29"/>
    </row>
    <row r="261" spans="1:6">
      <c r="A261" s="29"/>
      <c r="B261" s="29"/>
      <c r="C261" s="29"/>
      <c r="D261" s="29"/>
      <c r="E261" s="29"/>
      <c r="F261" s="29"/>
    </row>
    <row r="262" spans="1:6">
      <c r="A262" s="29"/>
      <c r="B262" s="29"/>
      <c r="C262" s="29"/>
      <c r="D262" s="29"/>
      <c r="E262" s="29"/>
      <c r="F262" s="29"/>
    </row>
    <row r="263" spans="1:6">
      <c r="A263" s="29"/>
      <c r="B263" s="29"/>
      <c r="C263" s="29"/>
      <c r="D263" s="29"/>
      <c r="E263" s="29"/>
      <c r="F263" s="29"/>
    </row>
    <row r="264" spans="1:6">
      <c r="A264" s="29"/>
      <c r="B264" s="29"/>
      <c r="C264" s="29"/>
      <c r="D264" s="29"/>
      <c r="E264" s="29"/>
      <c r="F264" s="29"/>
    </row>
    <row r="265" spans="1:6">
      <c r="A265" s="29"/>
      <c r="B265" s="29"/>
      <c r="C265" s="29"/>
      <c r="D265" s="29"/>
      <c r="E265" s="29"/>
      <c r="F265" s="29"/>
    </row>
    <row r="266" spans="1:6">
      <c r="A266" s="29"/>
      <c r="B266" s="29"/>
      <c r="C266" s="29"/>
      <c r="D266" s="29"/>
      <c r="E266" s="29"/>
      <c r="F266" s="29"/>
    </row>
    <row r="267" spans="1:6">
      <c r="A267" s="29"/>
      <c r="B267" s="29"/>
      <c r="C267" s="29"/>
      <c r="D267" s="29"/>
      <c r="E267" s="29"/>
      <c r="F267" s="29"/>
    </row>
    <row r="268" spans="1:6">
      <c r="A268" s="29"/>
      <c r="B268" s="29"/>
      <c r="C268" s="29"/>
      <c r="D268" s="29"/>
      <c r="E268" s="29"/>
      <c r="F268" s="29"/>
    </row>
    <row r="269" spans="1:6">
      <c r="A269" s="29"/>
      <c r="B269" s="29"/>
      <c r="C269" s="29"/>
      <c r="D269" s="29"/>
      <c r="E269" s="29"/>
      <c r="F269" s="29"/>
    </row>
    <row r="270" spans="1:6">
      <c r="A270" s="29"/>
      <c r="B270" s="29"/>
      <c r="C270" s="29"/>
      <c r="D270" s="29"/>
      <c r="E270" s="29"/>
      <c r="F270" s="29"/>
    </row>
    <row r="271" spans="1:6">
      <c r="A271" s="29"/>
      <c r="B271" s="29"/>
      <c r="C271" s="29"/>
      <c r="D271" s="29"/>
      <c r="E271" s="29"/>
      <c r="F271" s="29"/>
    </row>
    <row r="272" spans="1:6">
      <c r="A272" s="29"/>
      <c r="B272" s="29"/>
      <c r="C272" s="29"/>
      <c r="D272" s="29"/>
      <c r="E272" s="29"/>
      <c r="F272" s="29"/>
    </row>
    <row r="273" spans="1:6">
      <c r="A273" s="29"/>
      <c r="B273" s="29"/>
      <c r="C273" s="29"/>
      <c r="D273" s="29"/>
      <c r="E273" s="29"/>
      <c r="F273" s="29"/>
    </row>
    <row r="274" spans="1:6">
      <c r="A274" s="29"/>
      <c r="B274" s="29"/>
      <c r="C274" s="29"/>
      <c r="D274" s="29"/>
      <c r="E274" s="29"/>
      <c r="F274" s="29"/>
    </row>
    <row r="275" spans="1:6">
      <c r="A275" s="29"/>
      <c r="B275" s="29"/>
      <c r="C275" s="29"/>
      <c r="D275" s="29"/>
      <c r="E275" s="29"/>
      <c r="F275" s="29"/>
    </row>
    <row r="276" spans="1:6">
      <c r="A276" s="29"/>
      <c r="B276" s="29"/>
      <c r="C276" s="29"/>
      <c r="D276" s="29"/>
      <c r="E276" s="29"/>
      <c r="F276" s="29"/>
    </row>
    <row r="277" spans="1:6">
      <c r="A277" s="29"/>
      <c r="B277" s="29"/>
      <c r="C277" s="29"/>
      <c r="D277" s="29"/>
      <c r="E277" s="29"/>
      <c r="F277" s="29"/>
    </row>
    <row r="278" spans="1:6">
      <c r="A278" s="29"/>
      <c r="B278" s="29"/>
      <c r="C278" s="29"/>
      <c r="D278" s="29"/>
      <c r="E278" s="29"/>
      <c r="F278" s="29"/>
    </row>
    <row r="279" spans="1:6">
      <c r="A279" s="29"/>
      <c r="B279" s="29"/>
      <c r="C279" s="29"/>
      <c r="D279" s="29"/>
      <c r="E279" s="29"/>
      <c r="F279" s="29"/>
    </row>
    <row r="280" spans="1:6">
      <c r="A280" s="29"/>
      <c r="B280" s="29"/>
      <c r="C280" s="29"/>
      <c r="D280" s="29"/>
      <c r="E280" s="29"/>
      <c r="F280" s="29"/>
    </row>
    <row r="281" spans="1:6">
      <c r="A281" s="29"/>
      <c r="B281" s="29"/>
      <c r="C281" s="29"/>
      <c r="D281" s="29"/>
      <c r="E281" s="29"/>
      <c r="F281" s="29"/>
    </row>
    <row r="282" spans="1:6">
      <c r="A282" s="29"/>
      <c r="B282" s="29"/>
      <c r="C282" s="29"/>
      <c r="D282" s="29"/>
      <c r="E282" s="29"/>
      <c r="F282" s="29"/>
    </row>
    <row r="283" spans="1:6">
      <c r="A283" s="29"/>
      <c r="B283" s="29"/>
      <c r="C283" s="29"/>
      <c r="D283" s="29"/>
      <c r="E283" s="29"/>
      <c r="F283" s="29"/>
    </row>
    <row r="284" spans="1:6">
      <c r="A284" s="29"/>
      <c r="B284" s="29"/>
      <c r="C284" s="29"/>
      <c r="D284" s="29"/>
      <c r="E284" s="29"/>
      <c r="F284" s="29"/>
    </row>
    <row r="285" spans="1:6">
      <c r="A285" s="29"/>
      <c r="B285" s="29"/>
      <c r="C285" s="29"/>
      <c r="D285" s="29"/>
      <c r="E285" s="29"/>
      <c r="F285" s="29"/>
    </row>
    <row r="286" spans="1:6">
      <c r="A286" s="29"/>
      <c r="B286" s="29"/>
      <c r="C286" s="29"/>
      <c r="D286" s="29"/>
      <c r="E286" s="29"/>
      <c r="F286" s="29"/>
    </row>
    <row r="287" spans="1:6">
      <c r="A287" s="29"/>
      <c r="B287" s="29"/>
      <c r="C287" s="29"/>
      <c r="D287" s="29"/>
      <c r="E287" s="29"/>
      <c r="F287" s="29"/>
    </row>
    <row r="288" spans="1:6">
      <c r="A288" s="29"/>
      <c r="B288" s="29"/>
      <c r="C288" s="29"/>
      <c r="D288" s="29"/>
      <c r="E288" s="29"/>
      <c r="F288" s="29"/>
    </row>
    <row r="289" spans="1:6">
      <c r="A289" s="29"/>
      <c r="B289" s="29"/>
      <c r="C289" s="29"/>
      <c r="D289" s="29"/>
      <c r="E289" s="29"/>
      <c r="F289" s="29"/>
    </row>
    <row r="290" spans="1:6">
      <c r="A290" s="29"/>
      <c r="B290" s="29"/>
      <c r="C290" s="29"/>
      <c r="D290" s="29"/>
      <c r="E290" s="29"/>
      <c r="F290" s="29"/>
    </row>
    <row r="291" spans="1:6">
      <c r="A291" s="29"/>
      <c r="B291" s="29"/>
      <c r="C291" s="29"/>
      <c r="D291" s="29"/>
      <c r="E291" s="29"/>
      <c r="F291" s="29"/>
    </row>
    <row r="292" spans="1:6">
      <c r="A292" s="29"/>
      <c r="B292" s="29"/>
      <c r="C292" s="29"/>
      <c r="D292" s="29"/>
      <c r="E292" s="29"/>
      <c r="F292" s="29"/>
    </row>
    <row r="293" spans="1:6">
      <c r="A293" s="29"/>
      <c r="B293" s="29"/>
      <c r="C293" s="29"/>
      <c r="D293" s="29"/>
      <c r="E293" s="29"/>
      <c r="F293" s="29"/>
    </row>
    <row r="294" spans="1:6">
      <c r="A294" s="29"/>
      <c r="B294" s="29"/>
      <c r="C294" s="29"/>
      <c r="D294" s="29"/>
      <c r="E294" s="29"/>
      <c r="F294" s="29"/>
    </row>
    <row r="295" spans="1:6">
      <c r="A295" s="29"/>
      <c r="B295" s="29"/>
      <c r="C295" s="29"/>
      <c r="D295" s="29"/>
      <c r="E295" s="29"/>
      <c r="F295" s="29"/>
    </row>
    <row r="296" spans="1:6">
      <c r="A296" s="29"/>
      <c r="B296" s="29"/>
      <c r="C296" s="29"/>
      <c r="D296" s="29"/>
      <c r="E296" s="29"/>
      <c r="F296" s="29"/>
    </row>
    <row r="297" spans="1:6">
      <c r="A297" s="29"/>
      <c r="B297" s="29"/>
      <c r="C297" s="29"/>
      <c r="D297" s="29"/>
      <c r="E297" s="29"/>
      <c r="F297" s="29"/>
    </row>
    <row r="298" spans="1:6">
      <c r="A298" s="29"/>
      <c r="B298" s="29"/>
      <c r="C298" s="29"/>
      <c r="D298" s="29"/>
      <c r="E298" s="29"/>
      <c r="F298" s="29"/>
    </row>
    <row r="299" spans="1:6">
      <c r="A299" s="29"/>
      <c r="B299" s="29"/>
      <c r="C299" s="29"/>
      <c r="D299" s="29"/>
      <c r="E299" s="29"/>
      <c r="F299" s="29"/>
    </row>
    <row r="300" spans="1:6">
      <c r="A300" s="29"/>
      <c r="B300" s="29"/>
      <c r="C300" s="29"/>
      <c r="D300" s="29"/>
      <c r="E300" s="29"/>
      <c r="F300" s="29"/>
    </row>
    <row r="301" spans="1:6">
      <c r="A301" s="29"/>
      <c r="B301" s="29"/>
      <c r="C301" s="29"/>
      <c r="D301" s="29"/>
      <c r="E301" s="29"/>
      <c r="F301" s="29"/>
    </row>
    <row r="302" spans="1:6">
      <c r="A302" s="29"/>
      <c r="B302" s="29"/>
      <c r="C302" s="29"/>
      <c r="D302" s="29"/>
      <c r="E302" s="29"/>
      <c r="F302" s="29"/>
    </row>
    <row r="303" spans="1:6">
      <c r="A303" s="29"/>
      <c r="B303" s="29"/>
      <c r="C303" s="29"/>
      <c r="D303" s="29"/>
      <c r="E303" s="29"/>
      <c r="F303" s="29"/>
    </row>
    <row r="304" spans="1:6">
      <c r="A304" s="29"/>
      <c r="B304" s="29"/>
      <c r="C304" s="29"/>
      <c r="D304" s="29"/>
      <c r="E304" s="29"/>
      <c r="F304" s="29"/>
    </row>
    <row r="305" spans="1:6">
      <c r="A305" s="29"/>
      <c r="B305" s="29"/>
      <c r="C305" s="29"/>
      <c r="D305" s="29"/>
      <c r="E305" s="29"/>
      <c r="F305" s="29"/>
    </row>
    <row r="306" spans="1:6">
      <c r="A306" s="29"/>
      <c r="B306" s="29"/>
      <c r="C306" s="29"/>
      <c r="D306" s="29"/>
      <c r="E306" s="29"/>
      <c r="F306" s="29"/>
    </row>
    <row r="307" spans="1:6">
      <c r="A307" s="29"/>
      <c r="B307" s="29"/>
      <c r="C307" s="29"/>
      <c r="D307" s="29"/>
      <c r="E307" s="29"/>
      <c r="F307" s="29"/>
    </row>
    <row r="308" spans="1:6">
      <c r="A308" s="29"/>
      <c r="B308" s="29"/>
      <c r="C308" s="29"/>
      <c r="D308" s="29"/>
      <c r="E308" s="29"/>
      <c r="F308" s="29"/>
    </row>
    <row r="309" spans="1:6">
      <c r="A309" s="29"/>
      <c r="B309" s="29"/>
      <c r="C309" s="29"/>
      <c r="D309" s="29"/>
      <c r="E309" s="29"/>
      <c r="F309" s="29"/>
    </row>
    <row r="310" spans="1:6">
      <c r="A310" s="29"/>
      <c r="B310" s="29"/>
      <c r="C310" s="29"/>
      <c r="D310" s="29"/>
      <c r="E310" s="29"/>
      <c r="F310" s="29"/>
    </row>
    <row r="311" spans="1:6">
      <c r="A311" s="29"/>
      <c r="B311" s="29"/>
      <c r="C311" s="29"/>
      <c r="D311" s="29"/>
      <c r="E311" s="29"/>
      <c r="F311" s="29"/>
    </row>
    <row r="312" spans="1:6">
      <c r="A312" s="29"/>
      <c r="B312" s="29"/>
      <c r="C312" s="29"/>
      <c r="D312" s="29"/>
      <c r="E312" s="29"/>
      <c r="F312" s="29"/>
    </row>
    <row r="313" spans="1:6">
      <c r="A313" s="29"/>
      <c r="B313" s="29"/>
      <c r="C313" s="29"/>
      <c r="D313" s="29"/>
      <c r="E313" s="29"/>
      <c r="F313" s="29"/>
    </row>
    <row r="314" spans="1:6">
      <c r="A314" s="29"/>
      <c r="B314" s="29"/>
      <c r="C314" s="29"/>
      <c r="D314" s="29"/>
      <c r="E314" s="29"/>
      <c r="F314" s="29"/>
    </row>
    <row r="315" spans="1:6">
      <c r="A315" s="29"/>
      <c r="B315" s="29"/>
      <c r="C315" s="29"/>
      <c r="D315" s="29"/>
      <c r="E315" s="29"/>
      <c r="F315" s="29"/>
    </row>
    <row r="316" spans="1:6">
      <c r="A316" s="29"/>
      <c r="B316" s="29"/>
      <c r="C316" s="29"/>
      <c r="D316" s="29"/>
      <c r="E316" s="29"/>
      <c r="F316" s="29"/>
    </row>
    <row r="317" spans="1:6">
      <c r="A317" s="29"/>
      <c r="B317" s="29"/>
      <c r="C317" s="29"/>
      <c r="D317" s="29"/>
      <c r="E317" s="29"/>
      <c r="F317" s="29"/>
    </row>
    <row r="318" spans="1:6">
      <c r="A318" s="29"/>
      <c r="B318" s="29"/>
      <c r="C318" s="29"/>
      <c r="D318" s="29"/>
      <c r="E318" s="29"/>
      <c r="F318" s="29"/>
    </row>
    <row r="319" spans="1:6">
      <c r="A319" s="29"/>
      <c r="B319" s="29"/>
      <c r="C319" s="29"/>
      <c r="D319" s="29"/>
      <c r="E319" s="29"/>
      <c r="F319" s="29"/>
    </row>
    <row r="320" spans="1:6">
      <c r="A320" s="29"/>
      <c r="B320" s="29"/>
      <c r="C320" s="29"/>
      <c r="D320" s="29"/>
      <c r="E320" s="29"/>
      <c r="F320" s="29"/>
    </row>
    <row r="321" spans="1:6">
      <c r="A321" s="29"/>
      <c r="B321" s="29"/>
      <c r="C321" s="29"/>
      <c r="D321" s="29"/>
      <c r="E321" s="29"/>
      <c r="F321" s="29"/>
    </row>
    <row r="322" spans="1:6">
      <c r="A322" s="29"/>
      <c r="B322" s="29"/>
      <c r="C322" s="29"/>
      <c r="D322" s="29"/>
      <c r="E322" s="29"/>
      <c r="F322" s="29"/>
    </row>
    <row r="323" spans="1:6">
      <c r="A323" s="29"/>
      <c r="B323" s="29"/>
      <c r="C323" s="29"/>
      <c r="D323" s="29"/>
      <c r="E323" s="29"/>
      <c r="F323" s="29"/>
    </row>
    <row r="324" spans="1:6">
      <c r="A324" s="29"/>
      <c r="B324" s="29"/>
      <c r="C324" s="29"/>
      <c r="D324" s="29"/>
      <c r="E324" s="29"/>
      <c r="F324" s="29"/>
    </row>
    <row r="325" spans="1:6">
      <c r="A325" s="29"/>
      <c r="B325" s="29"/>
      <c r="C325" s="29"/>
      <c r="D325" s="29"/>
      <c r="E325" s="29"/>
      <c r="F325" s="29"/>
    </row>
    <row r="326" spans="1:6">
      <c r="A326" s="29"/>
      <c r="B326" s="29"/>
      <c r="C326" s="29"/>
      <c r="D326" s="29"/>
      <c r="E326" s="29"/>
      <c r="F326" s="29"/>
    </row>
    <row r="327" spans="1:6">
      <c r="A327" s="29"/>
      <c r="B327" s="29"/>
      <c r="C327" s="29"/>
      <c r="D327" s="29"/>
      <c r="E327" s="29"/>
      <c r="F327" s="29"/>
    </row>
    <row r="328" spans="1:6">
      <c r="A328" s="29"/>
      <c r="B328" s="29"/>
      <c r="C328" s="29"/>
      <c r="D328" s="29"/>
      <c r="E328" s="29"/>
      <c r="F328" s="29"/>
    </row>
    <row r="329" spans="1:6">
      <c r="A329" s="29"/>
      <c r="B329" s="29"/>
      <c r="C329" s="29"/>
      <c r="D329" s="29"/>
      <c r="E329" s="29"/>
      <c r="F329" s="29"/>
    </row>
    <row r="330" spans="1:6">
      <c r="A330" s="29"/>
      <c r="B330" s="29"/>
      <c r="C330" s="29"/>
      <c r="D330" s="29"/>
      <c r="E330" s="29"/>
      <c r="F330" s="29"/>
    </row>
    <row r="331" spans="1:6">
      <c r="A331" s="29"/>
      <c r="B331" s="29"/>
      <c r="C331" s="29"/>
      <c r="D331" s="29"/>
      <c r="E331" s="29"/>
      <c r="F331" s="29"/>
    </row>
    <row r="332" spans="1:6">
      <c r="A332" s="29"/>
      <c r="B332" s="29"/>
      <c r="C332" s="29"/>
      <c r="D332" s="29"/>
      <c r="E332" s="29"/>
      <c r="F332" s="29"/>
    </row>
    <row r="333" spans="1:6">
      <c r="A333" s="29"/>
      <c r="B333" s="29"/>
      <c r="C333" s="29"/>
      <c r="D333" s="29"/>
      <c r="E333" s="29"/>
      <c r="F333" s="29"/>
    </row>
    <row r="334" spans="1:6">
      <c r="A334" s="29"/>
      <c r="B334" s="29"/>
      <c r="C334" s="29"/>
      <c r="D334" s="29"/>
      <c r="E334" s="29"/>
      <c r="F334" s="29"/>
    </row>
    <row r="335" spans="1:6">
      <c r="A335" s="29"/>
      <c r="B335" s="29"/>
      <c r="C335" s="29"/>
      <c r="D335" s="29"/>
      <c r="E335" s="29"/>
      <c r="F335" s="29"/>
    </row>
    <row r="336" spans="1:6">
      <c r="A336" s="29"/>
      <c r="B336" s="29"/>
      <c r="C336" s="29"/>
      <c r="D336" s="29"/>
      <c r="E336" s="29"/>
      <c r="F336" s="29"/>
    </row>
    <row r="337" spans="1:6">
      <c r="A337" s="29"/>
      <c r="B337" s="29"/>
      <c r="C337" s="29"/>
      <c r="D337" s="29"/>
      <c r="E337" s="29"/>
      <c r="F337" s="29"/>
    </row>
    <row r="338" spans="1:6">
      <c r="A338" s="29"/>
      <c r="B338" s="29"/>
      <c r="C338" s="29"/>
      <c r="D338" s="29"/>
      <c r="E338" s="29"/>
      <c r="F338" s="29"/>
    </row>
    <row r="339" spans="1:6">
      <c r="A339" s="29"/>
      <c r="B339" s="29"/>
      <c r="C339" s="29"/>
      <c r="D339" s="29"/>
      <c r="E339" s="29"/>
      <c r="F339" s="29"/>
    </row>
    <row r="340" spans="1:6">
      <c r="A340" s="29"/>
      <c r="B340" s="29"/>
      <c r="C340" s="29"/>
      <c r="D340" s="29"/>
      <c r="E340" s="29"/>
      <c r="F340" s="29"/>
    </row>
    <row r="341" spans="1:6">
      <c r="A341" s="29"/>
      <c r="B341" s="29"/>
      <c r="C341" s="29"/>
      <c r="D341" s="29"/>
      <c r="E341" s="29"/>
      <c r="F341" s="29"/>
    </row>
    <row r="342" spans="1:6">
      <c r="A342" s="29"/>
      <c r="B342" s="29"/>
      <c r="C342" s="29"/>
      <c r="D342" s="29"/>
      <c r="E342" s="29"/>
      <c r="F342" s="29"/>
    </row>
    <row r="343" spans="1:6">
      <c r="A343" s="29"/>
      <c r="B343" s="29"/>
      <c r="C343" s="29"/>
      <c r="D343" s="29"/>
      <c r="E343" s="29"/>
      <c r="F343" s="29"/>
    </row>
    <row r="344" spans="1:6">
      <c r="A344" s="29"/>
      <c r="B344" s="29"/>
      <c r="C344" s="29"/>
      <c r="D344" s="29"/>
      <c r="E344" s="29"/>
      <c r="F344" s="29"/>
    </row>
    <row r="345" spans="1:6">
      <c r="A345" s="29"/>
      <c r="B345" s="29"/>
      <c r="C345" s="29"/>
      <c r="D345" s="29"/>
      <c r="E345" s="29"/>
      <c r="F345" s="29"/>
    </row>
    <row r="346" spans="1:6">
      <c r="A346" s="29"/>
      <c r="B346" s="29"/>
      <c r="C346" s="29"/>
      <c r="D346" s="29"/>
      <c r="E346" s="29"/>
      <c r="F346" s="29"/>
    </row>
    <row r="347" spans="1:6">
      <c r="A347" s="29"/>
      <c r="B347" s="29"/>
      <c r="C347" s="29"/>
      <c r="D347" s="29"/>
      <c r="E347" s="29"/>
      <c r="F347" s="29"/>
    </row>
    <row r="348" spans="1:6">
      <c r="A348" s="29"/>
      <c r="B348" s="29"/>
      <c r="C348" s="29"/>
      <c r="D348" s="29"/>
      <c r="E348" s="29"/>
      <c r="F348" s="29"/>
    </row>
    <row r="349" spans="1:6">
      <c r="A349" s="29"/>
      <c r="B349" s="29"/>
      <c r="C349" s="29"/>
      <c r="D349" s="29"/>
      <c r="E349" s="29"/>
      <c r="F349" s="29"/>
    </row>
    <row r="350" spans="1:6">
      <c r="A350" s="29"/>
      <c r="B350" s="29"/>
      <c r="C350" s="29"/>
      <c r="D350" s="29"/>
      <c r="E350" s="29"/>
      <c r="F350" s="29"/>
    </row>
    <row r="351" spans="1:6">
      <c r="A351" s="29"/>
      <c r="B351" s="29"/>
      <c r="C351" s="29"/>
      <c r="D351" s="29"/>
      <c r="E351" s="29"/>
      <c r="F351" s="29"/>
    </row>
    <row r="352" spans="1:6">
      <c r="A352" s="29"/>
      <c r="B352" s="29"/>
      <c r="C352" s="29"/>
      <c r="D352" s="29"/>
      <c r="E352" s="29"/>
      <c r="F352" s="29"/>
    </row>
    <row r="353" spans="1:6">
      <c r="A353" s="29"/>
      <c r="B353" s="29"/>
      <c r="C353" s="29"/>
      <c r="D353" s="29"/>
      <c r="E353" s="29"/>
      <c r="F353" s="29"/>
    </row>
    <row r="354" spans="1:6">
      <c r="A354" s="29"/>
      <c r="B354" s="29"/>
      <c r="C354" s="29"/>
      <c r="D354" s="29"/>
      <c r="E354" s="29"/>
      <c r="F354" s="29"/>
    </row>
    <row r="355" spans="1:6">
      <c r="A355" s="29"/>
      <c r="B355" s="29"/>
      <c r="C355" s="29"/>
      <c r="D355" s="29"/>
      <c r="E355" s="29"/>
      <c r="F355" s="29"/>
    </row>
    <row r="356" spans="1:6">
      <c r="A356" s="29"/>
      <c r="B356" s="29"/>
      <c r="C356" s="29"/>
      <c r="D356" s="29"/>
      <c r="E356" s="29"/>
      <c r="F356" s="29"/>
    </row>
  </sheetData>
  <mergeCells count="9">
    <mergeCell ref="G190:I190"/>
    <mergeCell ref="G195:H195"/>
    <mergeCell ref="A209:F209"/>
    <mergeCell ref="A6:A7"/>
    <mergeCell ref="B6:B7"/>
    <mergeCell ref="C6:C7"/>
    <mergeCell ref="F6:F7"/>
    <mergeCell ref="D6:E6"/>
    <mergeCell ref="G176:J176"/>
  </mergeCells>
  <pageMargins left="0.51180993000874897" right="0.39370078740157499" top="0.484251969" bottom="0.484251969" header="0.26180993000000002" footer="0.26180993000000002"/>
  <pageSetup paperSize="9" scale="75" fitToHeight="0" orientation="portrait" r:id="rId1"/>
  <headerFooter>
    <oddFooter>&amp;C&amp;P</oddFooter>
  </headerFooter>
  <rowBreaks count="3" manualBreakCount="3">
    <brk id="47" max="6" man="1"/>
    <brk id="134" max="6" man="1"/>
    <brk id="208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J218"/>
  <sheetViews>
    <sheetView view="pageBreakPreview" topLeftCell="A2" zoomScale="70" zoomScaleNormal="100" zoomScaleSheetLayoutView="70" workbookViewId="0">
      <selection activeCell="A2" sqref="A2:XFD8"/>
    </sheetView>
  </sheetViews>
  <sheetFormatPr defaultColWidth="9.140625" defaultRowHeight="14.25"/>
  <cols>
    <col min="1" max="1" width="41" style="1" customWidth="1"/>
    <col min="2" max="2" width="15.5703125" style="403" customWidth="1"/>
    <col min="3" max="3" width="17.85546875" style="1" customWidth="1"/>
    <col min="4" max="4" width="22.5703125" style="1" customWidth="1"/>
    <col min="5" max="5" width="27.85546875" style="1" customWidth="1"/>
    <col min="6" max="6" width="17.85546875" style="1" customWidth="1"/>
    <col min="7" max="16384" width="9.140625" style="1"/>
  </cols>
  <sheetData>
    <row r="2" spans="1:10" ht="15">
      <c r="A2" s="6" t="s">
        <v>194</v>
      </c>
    </row>
    <row r="3" spans="1:10" ht="15">
      <c r="A3" s="15" t="s">
        <v>2176</v>
      </c>
    </row>
    <row r="4" spans="1:10">
      <c r="A4" s="30" t="s">
        <v>2177</v>
      </c>
    </row>
    <row r="6" spans="1:10" ht="31.5" customHeight="1">
      <c r="A6" s="518" t="s">
        <v>150</v>
      </c>
      <c r="B6" s="529" t="s">
        <v>147</v>
      </c>
      <c r="C6" s="518" t="s">
        <v>153</v>
      </c>
      <c r="D6" s="518" t="s">
        <v>155</v>
      </c>
      <c r="E6" s="518"/>
      <c r="F6" s="518" t="s">
        <v>152</v>
      </c>
    </row>
    <row r="7" spans="1:10" ht="30" customHeight="1">
      <c r="A7" s="518"/>
      <c r="B7" s="529"/>
      <c r="C7" s="518"/>
      <c r="D7" s="490" t="s">
        <v>2166</v>
      </c>
      <c r="E7" s="490" t="s">
        <v>2167</v>
      </c>
      <c r="F7" s="518"/>
    </row>
    <row r="8" spans="1:10" ht="12.75" customHeight="1">
      <c r="B8" s="1"/>
      <c r="G8" s="404"/>
      <c r="H8" s="404"/>
      <c r="I8" s="404"/>
      <c r="J8" s="404"/>
    </row>
    <row r="9" spans="1:10" ht="12.75" customHeight="1">
      <c r="A9" s="530" t="s">
        <v>127</v>
      </c>
      <c r="B9" s="530"/>
      <c r="C9" s="530"/>
      <c r="D9" s="530"/>
      <c r="E9" s="530"/>
      <c r="F9" s="530"/>
      <c r="G9" s="404"/>
      <c r="H9" s="404"/>
      <c r="I9" s="404"/>
      <c r="J9" s="404"/>
    </row>
    <row r="10" spans="1:10" s="404" customFormat="1" ht="15">
      <c r="A10" s="405"/>
      <c r="B10" s="406"/>
      <c r="C10" s="308"/>
      <c r="D10" s="407"/>
      <c r="E10" s="407"/>
      <c r="F10" s="408"/>
    </row>
    <row r="11" spans="1:10" s="404" customFormat="1" ht="15">
      <c r="A11" s="409" t="s">
        <v>36</v>
      </c>
      <c r="B11" s="406"/>
      <c r="C11" s="308"/>
      <c r="D11" s="407"/>
      <c r="E11" s="407"/>
      <c r="F11" s="408"/>
    </row>
    <row r="12" spans="1:10" s="404" customFormat="1" ht="12.75" customHeight="1">
      <c r="A12" s="404" t="s">
        <v>1436</v>
      </c>
      <c r="B12" s="406" t="s">
        <v>1235</v>
      </c>
      <c r="C12" s="308">
        <v>28</v>
      </c>
      <c r="D12" s="407">
        <v>28.2</v>
      </c>
      <c r="E12" s="407">
        <v>28.2</v>
      </c>
      <c r="F12" s="410" t="s">
        <v>41</v>
      </c>
      <c r="G12" s="405"/>
      <c r="H12" s="405"/>
      <c r="I12" s="405"/>
      <c r="J12" s="405"/>
    </row>
    <row r="13" spans="1:10" s="405" customFormat="1" ht="12.75" customHeight="1">
      <c r="A13" s="404"/>
      <c r="B13" s="411" t="s">
        <v>1437</v>
      </c>
      <c r="C13" s="308" t="s">
        <v>1438</v>
      </c>
      <c r="D13" s="407">
        <v>25.83</v>
      </c>
      <c r="E13" s="407">
        <v>25.83</v>
      </c>
      <c r="F13" s="410" t="s">
        <v>41</v>
      </c>
    </row>
    <row r="14" spans="1:10" s="405" customFormat="1" ht="12.75" customHeight="1">
      <c r="A14" s="404"/>
      <c r="B14" s="406"/>
      <c r="C14" s="308"/>
      <c r="D14" s="407"/>
      <c r="F14" s="410"/>
    </row>
    <row r="15" spans="1:10" s="405" customFormat="1" ht="12.75" customHeight="1">
      <c r="A15" s="404" t="s">
        <v>1439</v>
      </c>
      <c r="B15" s="406" t="s">
        <v>1235</v>
      </c>
      <c r="C15" s="406" t="s">
        <v>1440</v>
      </c>
      <c r="D15" s="407" t="s">
        <v>1441</v>
      </c>
      <c r="E15" s="407" t="s">
        <v>1441</v>
      </c>
      <c r="F15" s="410" t="s">
        <v>41</v>
      </c>
      <c r="G15" s="404"/>
      <c r="H15" s="404"/>
      <c r="I15" s="404"/>
      <c r="J15" s="404"/>
    </row>
    <row r="16" spans="1:10" s="405" customFormat="1" ht="12.75" customHeight="1">
      <c r="A16" s="404"/>
      <c r="B16" s="406">
        <v>1</v>
      </c>
      <c r="C16" s="308">
        <v>214</v>
      </c>
      <c r="D16" s="407">
        <v>21.5</v>
      </c>
      <c r="E16" s="407">
        <v>21.5</v>
      </c>
      <c r="F16" s="410" t="s">
        <v>41</v>
      </c>
      <c r="G16" s="404"/>
      <c r="H16" s="404"/>
      <c r="I16" s="404"/>
      <c r="J16" s="404"/>
    </row>
    <row r="17" spans="1:10" s="413" customFormat="1" ht="12.75" customHeight="1">
      <c r="A17" s="404"/>
      <c r="B17" s="406">
        <v>3</v>
      </c>
      <c r="C17" s="308" t="s">
        <v>1442</v>
      </c>
      <c r="D17" s="407" t="s">
        <v>1443</v>
      </c>
      <c r="E17" s="407" t="s">
        <v>1443</v>
      </c>
      <c r="F17" s="410" t="s">
        <v>41</v>
      </c>
      <c r="G17" s="404"/>
      <c r="H17" s="404"/>
      <c r="I17" s="404"/>
      <c r="J17" s="404"/>
    </row>
    <row r="18" spans="1:10" s="405" customFormat="1" ht="12.75" customHeight="1">
      <c r="A18" s="404"/>
      <c r="B18" s="411" t="s">
        <v>1444</v>
      </c>
      <c r="C18" s="308" t="s">
        <v>1445</v>
      </c>
      <c r="D18" s="407">
        <v>21.52</v>
      </c>
      <c r="E18" s="407">
        <v>21.52</v>
      </c>
      <c r="F18" s="410" t="s">
        <v>41</v>
      </c>
      <c r="G18" s="404"/>
      <c r="H18" s="404"/>
      <c r="I18" s="404"/>
      <c r="J18" s="404"/>
    </row>
    <row r="19" spans="1:10" s="405" customFormat="1" ht="12.75" customHeight="1">
      <c r="A19" s="404"/>
      <c r="B19" s="411" t="s">
        <v>1446</v>
      </c>
      <c r="C19" s="308" t="s">
        <v>1447</v>
      </c>
      <c r="D19" s="407">
        <v>32.35</v>
      </c>
      <c r="E19" s="407">
        <v>32.35</v>
      </c>
      <c r="F19" s="410" t="s">
        <v>41</v>
      </c>
      <c r="G19" s="404"/>
      <c r="H19" s="404"/>
      <c r="I19" s="404"/>
      <c r="J19" s="404"/>
    </row>
    <row r="20" spans="1:10" s="405" customFormat="1" ht="12.75" customHeight="1">
      <c r="A20" s="404"/>
      <c r="B20" s="406"/>
      <c r="C20" s="308"/>
      <c r="D20" s="407"/>
      <c r="E20" s="404"/>
      <c r="F20" s="410"/>
      <c r="G20" s="404"/>
      <c r="H20" s="404"/>
      <c r="I20" s="404"/>
      <c r="J20" s="404"/>
    </row>
    <row r="21" spans="1:10" s="404" customFormat="1" ht="12.75" customHeight="1">
      <c r="A21" s="414" t="s">
        <v>1448</v>
      </c>
      <c r="B21" s="406" t="s">
        <v>1449</v>
      </c>
      <c r="C21" s="308">
        <v>627</v>
      </c>
      <c r="D21" s="407">
        <v>34.880000000000003</v>
      </c>
      <c r="E21" s="407">
        <v>36.6</v>
      </c>
      <c r="F21" s="410">
        <v>4.9000000000000004</v>
      </c>
    </row>
    <row r="22" spans="1:10" s="404" customFormat="1" ht="12.75" customHeight="1">
      <c r="A22" s="414"/>
      <c r="B22" s="406">
        <v>1</v>
      </c>
      <c r="C22" s="308" t="s">
        <v>1450</v>
      </c>
      <c r="D22" s="407" t="s">
        <v>1451</v>
      </c>
      <c r="E22" s="407" t="s">
        <v>1451</v>
      </c>
      <c r="F22" s="410" t="s">
        <v>41</v>
      </c>
    </row>
    <row r="23" spans="1:10" s="404" customFormat="1" ht="12.75" customHeight="1">
      <c r="A23" s="414"/>
      <c r="B23" s="406">
        <v>2</v>
      </c>
      <c r="C23" s="308">
        <v>970</v>
      </c>
      <c r="D23" s="407">
        <v>26.91</v>
      </c>
      <c r="E23" s="407">
        <v>26.91</v>
      </c>
      <c r="F23" s="410" t="s">
        <v>41</v>
      </c>
    </row>
    <row r="24" spans="1:10" s="404" customFormat="1" ht="12.75" customHeight="1">
      <c r="A24" s="414"/>
      <c r="B24" s="411">
        <v>3</v>
      </c>
      <c r="C24" s="308">
        <v>992</v>
      </c>
      <c r="D24" s="413">
        <v>26.97</v>
      </c>
      <c r="E24" s="413">
        <v>28.42</v>
      </c>
      <c r="F24" s="410">
        <v>5.4</v>
      </c>
      <c r="G24" s="415"/>
    </row>
    <row r="25" spans="1:10" s="404" customFormat="1" ht="12.75" customHeight="1">
      <c r="A25" s="414"/>
      <c r="B25" s="411">
        <v>4</v>
      </c>
      <c r="C25" s="308">
        <v>999</v>
      </c>
      <c r="D25" s="413">
        <v>26.11</v>
      </c>
      <c r="E25" s="413">
        <v>26.11</v>
      </c>
      <c r="F25" s="410" t="s">
        <v>41</v>
      </c>
    </row>
    <row r="26" spans="1:10" s="404" customFormat="1" ht="12.75" customHeight="1">
      <c r="A26" s="414"/>
      <c r="B26" s="411" t="s">
        <v>1452</v>
      </c>
      <c r="C26" s="308" t="s">
        <v>1453</v>
      </c>
      <c r="D26" s="413">
        <v>29.84</v>
      </c>
      <c r="E26" s="413">
        <v>29.84</v>
      </c>
      <c r="F26" s="410" t="s">
        <v>41</v>
      </c>
    </row>
    <row r="27" spans="1:10" s="404" customFormat="1" ht="12.75" customHeight="1">
      <c r="A27" s="414"/>
      <c r="B27" s="411">
        <v>6</v>
      </c>
      <c r="C27" s="308" t="s">
        <v>1454</v>
      </c>
      <c r="D27" s="413" t="s">
        <v>1455</v>
      </c>
      <c r="E27" s="413" t="s">
        <v>1455</v>
      </c>
      <c r="F27" s="410" t="s">
        <v>41</v>
      </c>
    </row>
    <row r="28" spans="1:10" s="404" customFormat="1" ht="12.75" customHeight="1">
      <c r="A28" s="416"/>
      <c r="B28" s="400">
        <v>9</v>
      </c>
      <c r="C28" s="303" t="s">
        <v>1456</v>
      </c>
      <c r="D28" s="413">
        <v>25.43</v>
      </c>
      <c r="E28" s="413">
        <v>25.43</v>
      </c>
      <c r="F28" s="410" t="s">
        <v>41</v>
      </c>
    </row>
    <row r="29" spans="1:10" s="404" customFormat="1" ht="12.75" customHeight="1">
      <c r="A29" s="414"/>
      <c r="B29" s="406"/>
      <c r="C29" s="308"/>
      <c r="D29" s="413"/>
      <c r="F29" s="408"/>
    </row>
    <row r="30" spans="1:10" s="404" customFormat="1" ht="15" customHeight="1">
      <c r="A30" s="417" t="s">
        <v>1457</v>
      </c>
      <c r="B30" s="411" t="s">
        <v>1444</v>
      </c>
      <c r="C30" s="412" t="s">
        <v>1458</v>
      </c>
      <c r="D30" s="413">
        <v>22.45</v>
      </c>
      <c r="E30" s="413">
        <v>22.45</v>
      </c>
      <c r="F30" s="410" t="s">
        <v>41</v>
      </c>
    </row>
    <row r="31" spans="1:10" s="404" customFormat="1" ht="12.75" customHeight="1">
      <c r="B31" s="411" t="s">
        <v>1459</v>
      </c>
      <c r="C31" s="308" t="s">
        <v>1460</v>
      </c>
      <c r="D31" s="407">
        <v>21.31</v>
      </c>
      <c r="E31" s="413">
        <v>23.48</v>
      </c>
      <c r="F31" s="410">
        <v>10.199999999999999</v>
      </c>
    </row>
    <row r="32" spans="1:10" s="404" customFormat="1" ht="12.75" customHeight="1">
      <c r="B32" s="406">
        <v>11</v>
      </c>
      <c r="C32" s="413">
        <v>122</v>
      </c>
      <c r="D32" s="413">
        <v>20.27</v>
      </c>
      <c r="E32" s="413">
        <v>20.27</v>
      </c>
      <c r="F32" s="410" t="s">
        <v>41</v>
      </c>
    </row>
    <row r="33" spans="1:9" s="404" customFormat="1" ht="12.75" customHeight="1">
      <c r="B33" s="406"/>
      <c r="C33" s="413"/>
      <c r="D33" s="413"/>
      <c r="F33" s="413"/>
    </row>
    <row r="34" spans="1:9" s="404" customFormat="1" ht="12.75" customHeight="1">
      <c r="A34" s="414" t="s">
        <v>1461</v>
      </c>
      <c r="B34" s="418" t="s">
        <v>1462</v>
      </c>
      <c r="C34" s="308">
        <v>1372.36</v>
      </c>
      <c r="D34" s="407">
        <v>25.48</v>
      </c>
      <c r="E34" s="413">
        <v>26.91</v>
      </c>
      <c r="F34" s="410">
        <v>5.6</v>
      </c>
    </row>
    <row r="35" spans="1:9" s="404" customFormat="1" ht="12.75" customHeight="1">
      <c r="A35" s="409"/>
      <c r="B35" s="406"/>
      <c r="C35" s="308"/>
      <c r="D35" s="413"/>
      <c r="F35" s="408"/>
    </row>
    <row r="36" spans="1:9" s="404" customFormat="1" ht="12.75" customHeight="1">
      <c r="A36" s="404" t="s">
        <v>1463</v>
      </c>
      <c r="B36" s="411" t="s">
        <v>1235</v>
      </c>
      <c r="C36" s="308">
        <v>337</v>
      </c>
      <c r="D36" s="407">
        <v>25.83</v>
      </c>
      <c r="E36" s="407">
        <v>25.83</v>
      </c>
      <c r="F36" s="410" t="s">
        <v>41</v>
      </c>
    </row>
    <row r="37" spans="1:9" s="404" customFormat="1" ht="12.75" customHeight="1">
      <c r="B37" s="411">
        <v>1</v>
      </c>
      <c r="C37" s="308">
        <v>513</v>
      </c>
      <c r="D37" s="407" t="s">
        <v>39</v>
      </c>
      <c r="E37" s="407">
        <v>38.75</v>
      </c>
      <c r="F37" s="410" t="s">
        <v>40</v>
      </c>
    </row>
    <row r="38" spans="1:9" s="404" customFormat="1" ht="12.75" customHeight="1">
      <c r="B38" s="411" t="s">
        <v>1462</v>
      </c>
      <c r="C38" s="308">
        <v>998</v>
      </c>
      <c r="D38" s="407">
        <v>34.24</v>
      </c>
      <c r="E38" s="407">
        <v>36.6</v>
      </c>
      <c r="F38" s="410">
        <v>6.9</v>
      </c>
    </row>
    <row r="39" spans="1:9" s="404" customFormat="1" ht="12.75" customHeight="1">
      <c r="B39" s="411"/>
      <c r="C39" s="308"/>
      <c r="D39" s="413"/>
      <c r="F39" s="410"/>
    </row>
    <row r="40" spans="1:9" s="404" customFormat="1" ht="12.75" customHeight="1">
      <c r="A40" s="404" t="s">
        <v>1464</v>
      </c>
      <c r="B40" s="411" t="s">
        <v>1235</v>
      </c>
      <c r="C40" s="308">
        <v>417</v>
      </c>
      <c r="D40" s="413">
        <v>15.72</v>
      </c>
      <c r="E40" s="413">
        <v>15.72</v>
      </c>
      <c r="F40" s="410" t="s">
        <v>41</v>
      </c>
    </row>
    <row r="41" spans="1:9" s="404" customFormat="1" ht="12.75" customHeight="1">
      <c r="B41" s="411" t="s">
        <v>1465</v>
      </c>
      <c r="C41" s="308">
        <v>818</v>
      </c>
      <c r="D41" s="407">
        <v>22.05</v>
      </c>
      <c r="E41" s="407">
        <v>22.05</v>
      </c>
      <c r="F41" s="410" t="s">
        <v>41</v>
      </c>
    </row>
    <row r="42" spans="1:9" s="404" customFormat="1" ht="12.75" customHeight="1">
      <c r="B42" s="411" t="s">
        <v>1466</v>
      </c>
      <c r="C42" s="308" t="s">
        <v>1467</v>
      </c>
      <c r="D42" s="413" t="s">
        <v>1468</v>
      </c>
      <c r="E42" s="413" t="s">
        <v>1468</v>
      </c>
      <c r="F42" s="410" t="s">
        <v>41</v>
      </c>
    </row>
    <row r="43" spans="1:9" s="404" customFormat="1" ht="12.75" customHeight="1">
      <c r="B43" s="411"/>
      <c r="C43" s="308"/>
      <c r="D43" s="413"/>
      <c r="F43" s="408"/>
    </row>
    <row r="44" spans="1:9" s="404" customFormat="1" ht="12.75" customHeight="1">
      <c r="A44" s="404" t="s">
        <v>1469</v>
      </c>
      <c r="B44" s="411" t="s">
        <v>1235</v>
      </c>
      <c r="C44" s="308">
        <v>56</v>
      </c>
      <c r="D44" s="413">
        <v>15.79</v>
      </c>
      <c r="E44" s="413">
        <v>15.79</v>
      </c>
      <c r="F44" s="410" t="s">
        <v>41</v>
      </c>
      <c r="G44" s="419"/>
      <c r="H44" s="419"/>
      <c r="I44" s="419"/>
    </row>
    <row r="45" spans="1:9" s="404" customFormat="1" ht="12.75" customHeight="1">
      <c r="B45" s="411"/>
      <c r="C45" s="308">
        <v>1336</v>
      </c>
      <c r="D45" s="413">
        <v>14.22</v>
      </c>
      <c r="E45" s="413">
        <v>15.19</v>
      </c>
      <c r="F45" s="408">
        <v>6.8</v>
      </c>
      <c r="G45" s="419"/>
      <c r="H45" s="419"/>
      <c r="I45" s="419"/>
    </row>
    <row r="46" spans="1:9" s="404" customFormat="1" ht="12.75" customHeight="1">
      <c r="B46" s="411">
        <v>1</v>
      </c>
      <c r="C46" s="308">
        <v>1487</v>
      </c>
      <c r="D46" s="413">
        <v>9.52</v>
      </c>
      <c r="E46" s="413">
        <v>9.52</v>
      </c>
      <c r="F46" s="410" t="s">
        <v>41</v>
      </c>
      <c r="G46" s="419"/>
      <c r="H46" s="419"/>
      <c r="I46" s="419"/>
    </row>
    <row r="47" spans="1:9" s="404" customFormat="1" ht="12.75" customHeight="1">
      <c r="B47" s="411" t="s">
        <v>1470</v>
      </c>
      <c r="C47" s="308">
        <v>1386</v>
      </c>
      <c r="D47" s="413">
        <v>10.71</v>
      </c>
      <c r="E47" s="413">
        <v>11.44</v>
      </c>
      <c r="F47" s="408">
        <v>6.9</v>
      </c>
      <c r="G47" s="419"/>
      <c r="H47" s="419"/>
      <c r="I47" s="419"/>
    </row>
    <row r="48" spans="1:9" s="404" customFormat="1" ht="12.75" customHeight="1">
      <c r="B48" s="411"/>
      <c r="C48" s="308"/>
      <c r="D48" s="413"/>
      <c r="F48" s="408"/>
    </row>
    <row r="49" spans="1:10" s="146" customFormat="1">
      <c r="A49" s="404" t="s">
        <v>1471</v>
      </c>
      <c r="B49" s="411">
        <v>1</v>
      </c>
      <c r="C49" s="420" t="s">
        <v>1472</v>
      </c>
      <c r="D49" s="413" t="s">
        <v>1473</v>
      </c>
      <c r="E49" s="413" t="s">
        <v>1473</v>
      </c>
      <c r="F49" s="410" t="s">
        <v>41</v>
      </c>
      <c r="G49" s="404"/>
      <c r="H49" s="404"/>
      <c r="I49" s="404"/>
      <c r="J49" s="416"/>
    </row>
    <row r="50" spans="1:10" s="146" customFormat="1">
      <c r="A50" s="404"/>
      <c r="B50" s="411"/>
      <c r="C50" s="420"/>
      <c r="D50" s="413"/>
      <c r="E50" s="413"/>
      <c r="F50" s="410"/>
      <c r="G50" s="404"/>
      <c r="H50" s="404"/>
      <c r="I50" s="404"/>
      <c r="J50" s="416"/>
    </row>
    <row r="51" spans="1:10" s="146" customFormat="1" ht="15">
      <c r="A51" s="6" t="s">
        <v>2035</v>
      </c>
      <c r="B51" s="4"/>
      <c r="C51" s="4"/>
      <c r="D51" s="1"/>
      <c r="E51" s="1"/>
      <c r="F51" s="1"/>
      <c r="G51" s="404"/>
      <c r="H51" s="404"/>
      <c r="I51" s="404"/>
      <c r="J51" s="416"/>
    </row>
    <row r="52" spans="1:10" s="146" customFormat="1">
      <c r="A52" s="1" t="s">
        <v>2062</v>
      </c>
      <c r="B52" s="4" t="s">
        <v>2063</v>
      </c>
      <c r="C52" s="4">
        <v>1174</v>
      </c>
      <c r="D52" s="4">
        <v>10.74</v>
      </c>
      <c r="E52" s="4">
        <v>10.74</v>
      </c>
      <c r="F52" s="4" t="s">
        <v>41</v>
      </c>
      <c r="G52" s="404"/>
      <c r="H52" s="404"/>
      <c r="I52" s="404"/>
      <c r="J52" s="416"/>
    </row>
    <row r="53" spans="1:10" s="146" customFormat="1" ht="15">
      <c r="A53" s="15"/>
      <c r="B53" s="107"/>
      <c r="C53" s="18"/>
      <c r="D53" s="141"/>
      <c r="E53" s="1"/>
      <c r="F53" s="17"/>
      <c r="G53" s="404"/>
      <c r="H53" s="404"/>
      <c r="I53" s="404"/>
      <c r="J53" s="416"/>
    </row>
    <row r="54" spans="1:10" s="146" customFormat="1" ht="15">
      <c r="A54" s="6" t="s">
        <v>2010</v>
      </c>
      <c r="B54" s="4"/>
      <c r="C54" s="4"/>
      <c r="D54" s="1"/>
      <c r="E54" s="1"/>
      <c r="F54" s="4"/>
      <c r="G54" s="404"/>
      <c r="H54" s="404"/>
      <c r="I54" s="404"/>
      <c r="J54" s="416"/>
    </row>
    <row r="55" spans="1:10" s="146" customFormat="1">
      <c r="A55" s="1" t="s">
        <v>2064</v>
      </c>
      <c r="B55" s="4">
        <v>1</v>
      </c>
      <c r="C55" s="142">
        <v>193.24</v>
      </c>
      <c r="D55" s="4" t="s">
        <v>2065</v>
      </c>
      <c r="E55" s="4" t="s">
        <v>2065</v>
      </c>
      <c r="F55" s="4" t="s">
        <v>41</v>
      </c>
      <c r="G55" s="404"/>
      <c r="H55" s="404"/>
      <c r="I55" s="404"/>
      <c r="J55" s="416"/>
    </row>
    <row r="56" spans="1:10" s="146" customFormat="1">
      <c r="A56" s="413"/>
      <c r="B56" s="413"/>
      <c r="C56" s="413"/>
      <c r="D56" s="413"/>
      <c r="E56" s="413"/>
      <c r="F56" s="413"/>
      <c r="G56" s="413"/>
      <c r="H56" s="413"/>
      <c r="I56" s="413"/>
      <c r="J56" s="416"/>
    </row>
    <row r="57" spans="1:10" s="404" customFormat="1" ht="12.75" customHeight="1">
      <c r="A57" s="27"/>
      <c r="B57" s="421"/>
      <c r="C57" s="337"/>
      <c r="D57" s="337"/>
      <c r="E57" s="337"/>
      <c r="F57" s="413"/>
      <c r="G57" s="416"/>
      <c r="H57" s="416"/>
      <c r="I57" s="416"/>
      <c r="J57" s="416"/>
    </row>
    <row r="58" spans="1:10" s="404" customFormat="1" ht="12.75" customHeight="1">
      <c r="A58" s="530" t="s">
        <v>129</v>
      </c>
      <c r="B58" s="530"/>
      <c r="C58" s="530"/>
      <c r="D58" s="530"/>
      <c r="E58" s="530"/>
      <c r="F58" s="530"/>
      <c r="G58" s="416"/>
      <c r="H58" s="416"/>
      <c r="I58" s="416"/>
      <c r="J58" s="416"/>
    </row>
    <row r="59" spans="1:10" s="404" customFormat="1" ht="12.75" customHeight="1">
      <c r="A59" s="405"/>
      <c r="B59" s="406"/>
      <c r="C59" s="413"/>
      <c r="D59" s="407"/>
      <c r="E59" s="407"/>
      <c r="F59" s="413"/>
      <c r="G59" s="416"/>
      <c r="H59" s="416"/>
      <c r="I59" s="416"/>
      <c r="J59" s="416"/>
    </row>
    <row r="60" spans="1:10" s="404" customFormat="1" ht="12.75" customHeight="1">
      <c r="A60" s="409" t="s">
        <v>36</v>
      </c>
      <c r="B60" s="406"/>
      <c r="C60" s="413"/>
      <c r="D60" s="407"/>
      <c r="E60" s="407"/>
      <c r="F60" s="408"/>
      <c r="G60" s="416"/>
      <c r="H60" s="416"/>
      <c r="I60" s="416"/>
      <c r="J60" s="416"/>
    </row>
    <row r="61" spans="1:10" s="416" customFormat="1" ht="12.75" customHeight="1">
      <c r="A61" s="404" t="s">
        <v>1474</v>
      </c>
      <c r="B61" s="406" t="s">
        <v>1247</v>
      </c>
      <c r="C61" s="406">
        <v>41.71</v>
      </c>
      <c r="D61" s="400">
        <v>34.44</v>
      </c>
      <c r="E61" s="400">
        <v>34.44</v>
      </c>
      <c r="F61" s="410" t="s">
        <v>41</v>
      </c>
    </row>
    <row r="62" spans="1:10" s="416" customFormat="1" ht="12.75" customHeight="1">
      <c r="A62" s="404"/>
      <c r="B62" s="406">
        <v>4</v>
      </c>
      <c r="C62" s="413" t="s">
        <v>1475</v>
      </c>
      <c r="D62" s="413" t="s">
        <v>1476</v>
      </c>
      <c r="E62" s="413" t="s">
        <v>1476</v>
      </c>
      <c r="F62" s="410" t="s">
        <v>41</v>
      </c>
    </row>
    <row r="63" spans="1:10" s="416" customFormat="1" ht="12.75" customHeight="1">
      <c r="A63" s="404"/>
      <c r="B63" s="422">
        <v>5</v>
      </c>
      <c r="C63" s="423" t="s">
        <v>1477</v>
      </c>
      <c r="D63" s="413" t="s">
        <v>1478</v>
      </c>
      <c r="E63" s="413" t="s">
        <v>1478</v>
      </c>
      <c r="F63" s="410" t="s">
        <v>41</v>
      </c>
    </row>
    <row r="64" spans="1:10" s="416" customFormat="1">
      <c r="A64" s="404"/>
      <c r="B64" s="422">
        <v>6</v>
      </c>
      <c r="C64" s="424">
        <v>714</v>
      </c>
      <c r="D64" s="413">
        <v>34.44</v>
      </c>
      <c r="E64" s="413">
        <v>34.44</v>
      </c>
      <c r="F64" s="410" t="s">
        <v>41</v>
      </c>
    </row>
    <row r="65" spans="1:10" s="416" customFormat="1">
      <c r="A65" s="404"/>
      <c r="B65" s="422">
        <v>7</v>
      </c>
      <c r="C65" s="425" t="s">
        <v>1479</v>
      </c>
      <c r="D65" s="413">
        <v>34.44</v>
      </c>
      <c r="E65" s="413">
        <v>34.44</v>
      </c>
      <c r="F65" s="410" t="s">
        <v>41</v>
      </c>
    </row>
    <row r="66" spans="1:10" s="416" customFormat="1">
      <c r="A66" s="404"/>
      <c r="B66" s="406">
        <v>8</v>
      </c>
      <c r="C66" s="426" t="s">
        <v>1480</v>
      </c>
      <c r="D66" s="413">
        <v>34.44</v>
      </c>
      <c r="E66" s="413">
        <v>34.44</v>
      </c>
      <c r="F66" s="410" t="s">
        <v>41</v>
      </c>
      <c r="J66" s="1"/>
    </row>
    <row r="67" spans="1:10" s="416" customFormat="1">
      <c r="A67" s="404"/>
      <c r="B67" s="406">
        <v>9</v>
      </c>
      <c r="C67" s="413">
        <v>335</v>
      </c>
      <c r="D67" s="413" t="s">
        <v>1481</v>
      </c>
      <c r="E67" s="413" t="s">
        <v>1481</v>
      </c>
      <c r="F67" s="410" t="s">
        <v>41</v>
      </c>
      <c r="J67" s="1"/>
    </row>
    <row r="68" spans="1:10" s="416" customFormat="1">
      <c r="A68" s="404"/>
      <c r="B68" s="406">
        <v>10</v>
      </c>
      <c r="C68" s="413" t="s">
        <v>1482</v>
      </c>
      <c r="D68" s="400" t="s">
        <v>1483</v>
      </c>
      <c r="E68" s="400" t="s">
        <v>1483</v>
      </c>
      <c r="F68" s="410" t="s">
        <v>41</v>
      </c>
      <c r="J68" s="1"/>
    </row>
    <row r="69" spans="1:10" s="416" customFormat="1">
      <c r="A69" s="404"/>
      <c r="B69" s="418" t="s">
        <v>1484</v>
      </c>
      <c r="C69" s="406" t="s">
        <v>1485</v>
      </c>
      <c r="D69" s="413">
        <v>34.44</v>
      </c>
      <c r="E69" s="413">
        <v>34.44</v>
      </c>
      <c r="F69" s="410" t="s">
        <v>41</v>
      </c>
      <c r="J69" s="1"/>
    </row>
    <row r="70" spans="1:10" s="416" customFormat="1">
      <c r="A70" s="404"/>
      <c r="B70" s="406">
        <v>13</v>
      </c>
      <c r="C70" s="413">
        <v>255</v>
      </c>
      <c r="D70" s="413">
        <v>30.14</v>
      </c>
      <c r="E70" s="413">
        <v>30.14</v>
      </c>
      <c r="F70" s="410" t="s">
        <v>41</v>
      </c>
      <c r="J70" s="1"/>
    </row>
    <row r="71" spans="1:10" s="416" customFormat="1">
      <c r="A71" s="404"/>
      <c r="B71" s="406">
        <v>16</v>
      </c>
      <c r="C71" s="413">
        <v>715</v>
      </c>
      <c r="D71" s="413">
        <v>31.22</v>
      </c>
      <c r="E71" s="413">
        <v>31.22</v>
      </c>
      <c r="F71" s="410" t="s">
        <v>41</v>
      </c>
      <c r="J71" s="1"/>
    </row>
    <row r="72" spans="1:10" s="416" customFormat="1">
      <c r="A72" s="404"/>
      <c r="B72" s="406">
        <v>17</v>
      </c>
      <c r="C72" s="413">
        <v>714</v>
      </c>
      <c r="D72" s="413">
        <v>32.29</v>
      </c>
      <c r="E72" s="413">
        <v>32.29</v>
      </c>
      <c r="F72" s="410" t="s">
        <v>41</v>
      </c>
      <c r="J72" s="404"/>
    </row>
    <row r="73" spans="1:10" s="416" customFormat="1">
      <c r="A73" s="123"/>
      <c r="B73" s="427" t="s">
        <v>1486</v>
      </c>
      <c r="C73" s="10">
        <v>715</v>
      </c>
      <c r="D73" s="428" t="s">
        <v>39</v>
      </c>
      <c r="E73" s="428">
        <v>31.97</v>
      </c>
      <c r="F73" s="7" t="s">
        <v>40</v>
      </c>
      <c r="G73" s="2"/>
      <c r="H73" s="2"/>
      <c r="I73" s="2"/>
      <c r="J73" s="404"/>
    </row>
    <row r="74" spans="1:10" s="416" customFormat="1">
      <c r="A74" s="123"/>
      <c r="B74" s="397" t="s">
        <v>1487</v>
      </c>
      <c r="C74" s="10">
        <v>277</v>
      </c>
      <c r="D74" s="428" t="s">
        <v>39</v>
      </c>
      <c r="E74" s="428">
        <v>29.06</v>
      </c>
      <c r="F74" s="7" t="s">
        <v>40</v>
      </c>
      <c r="G74" s="2"/>
      <c r="H74" s="2"/>
      <c r="I74" s="2"/>
      <c r="J74" s="404"/>
    </row>
    <row r="75" spans="1:10" s="416" customFormat="1" ht="15">
      <c r="A75" s="123"/>
      <c r="B75" s="427"/>
      <c r="C75" s="398"/>
      <c r="D75" s="428"/>
      <c r="E75" s="428"/>
      <c r="F75" s="7"/>
      <c r="G75" s="2"/>
      <c r="H75" s="2"/>
      <c r="I75" s="2"/>
      <c r="J75" s="405"/>
    </row>
    <row r="76" spans="1:10" s="416" customFormat="1" ht="15">
      <c r="A76" s="404"/>
      <c r="B76" s="406"/>
      <c r="C76" s="308"/>
      <c r="D76" s="407"/>
      <c r="E76" s="407"/>
      <c r="F76" s="410"/>
      <c r="G76" s="405"/>
      <c r="H76" s="405"/>
      <c r="I76" s="405"/>
      <c r="J76" s="405"/>
    </row>
    <row r="77" spans="1:10" s="416" customFormat="1" ht="15">
      <c r="A77" s="404"/>
      <c r="B77" s="406"/>
      <c r="C77" s="308"/>
      <c r="D77" s="407"/>
      <c r="E77" s="407"/>
      <c r="F77" s="410"/>
      <c r="G77" s="405"/>
      <c r="H77" s="405"/>
      <c r="I77" s="405"/>
      <c r="J77" s="405"/>
    </row>
    <row r="78" spans="1:10" s="416" customFormat="1" ht="15">
      <c r="A78" s="404"/>
      <c r="B78" s="406"/>
      <c r="C78" s="308"/>
      <c r="D78" s="407"/>
      <c r="E78" s="407"/>
      <c r="F78" s="410"/>
      <c r="G78" s="405"/>
      <c r="H78" s="405"/>
      <c r="I78" s="405"/>
      <c r="J78" s="405"/>
    </row>
    <row r="79" spans="1:10" ht="15">
      <c r="A79" s="404"/>
      <c r="B79" s="406"/>
      <c r="C79" s="308"/>
      <c r="D79" s="407"/>
      <c r="E79" s="407"/>
      <c r="F79" s="410"/>
      <c r="G79" s="405"/>
      <c r="H79" s="405"/>
      <c r="I79" s="405"/>
      <c r="J79" s="405"/>
    </row>
    <row r="80" spans="1:10">
      <c r="A80" s="414"/>
      <c r="B80" s="406"/>
      <c r="C80" s="308"/>
      <c r="D80" s="407"/>
      <c r="E80" s="407"/>
      <c r="F80" s="410"/>
      <c r="G80" s="413"/>
      <c r="H80" s="413"/>
      <c r="I80" s="413"/>
      <c r="J80" s="413"/>
    </row>
    <row r="81" spans="1:10" ht="15">
      <c r="A81" s="404"/>
      <c r="B81" s="406"/>
      <c r="C81" s="308"/>
      <c r="D81" s="407"/>
      <c r="E81" s="407"/>
      <c r="F81" s="410"/>
      <c r="G81" s="405"/>
      <c r="H81" s="405"/>
      <c r="I81" s="405"/>
      <c r="J81" s="405"/>
    </row>
    <row r="82" spans="1:10" ht="15">
      <c r="A82" s="404"/>
      <c r="B82" s="406"/>
      <c r="C82" s="308"/>
      <c r="D82" s="407"/>
      <c r="E82" s="407"/>
      <c r="F82" s="410"/>
      <c r="G82" s="405"/>
      <c r="H82" s="405"/>
      <c r="I82" s="405"/>
      <c r="J82" s="405"/>
    </row>
    <row r="83" spans="1:10" ht="15">
      <c r="A83" s="404"/>
      <c r="B83" s="406"/>
      <c r="C83" s="308"/>
      <c r="D83" s="405"/>
      <c r="E83" s="405"/>
      <c r="F83" s="412"/>
      <c r="G83" s="405"/>
      <c r="H83" s="405"/>
      <c r="I83" s="405"/>
      <c r="J83" s="405"/>
    </row>
    <row r="84" spans="1:10">
      <c r="A84" s="404"/>
      <c r="B84" s="406"/>
      <c r="C84" s="406"/>
      <c r="D84" s="407"/>
      <c r="E84" s="407"/>
      <c r="F84" s="410"/>
      <c r="G84" s="404"/>
      <c r="H84" s="404"/>
      <c r="I84" s="404"/>
      <c r="J84" s="404"/>
    </row>
    <row r="85" spans="1:10">
      <c r="A85" s="404"/>
      <c r="B85" s="406"/>
      <c r="C85" s="308"/>
      <c r="D85" s="407"/>
      <c r="E85" s="407"/>
      <c r="F85" s="410"/>
      <c r="G85" s="404"/>
      <c r="H85" s="404"/>
      <c r="I85" s="404"/>
      <c r="J85" s="404"/>
    </row>
    <row r="86" spans="1:10">
      <c r="A86" s="404"/>
      <c r="B86" s="406"/>
      <c r="C86" s="308"/>
      <c r="D86" s="407"/>
      <c r="E86" s="407"/>
      <c r="F86" s="410"/>
      <c r="G86" s="404"/>
      <c r="H86" s="404"/>
      <c r="I86" s="404"/>
      <c r="J86" s="404"/>
    </row>
    <row r="87" spans="1:10">
      <c r="A87" s="404"/>
      <c r="B87" s="406"/>
      <c r="C87" s="308"/>
      <c r="D87" s="407"/>
      <c r="E87" s="407"/>
      <c r="F87" s="410"/>
      <c r="G87" s="404"/>
      <c r="H87" s="404"/>
      <c r="I87" s="404"/>
      <c r="J87" s="404"/>
    </row>
    <row r="88" spans="1:10">
      <c r="A88" s="404"/>
      <c r="B88" s="406"/>
      <c r="C88" s="308"/>
      <c r="D88" s="407"/>
      <c r="E88" s="407"/>
      <c r="F88" s="410"/>
      <c r="G88" s="404"/>
      <c r="H88" s="404"/>
      <c r="I88" s="404"/>
      <c r="J88" s="404"/>
    </row>
    <row r="89" spans="1:10">
      <c r="A89" s="404"/>
      <c r="B89" s="406"/>
      <c r="C89" s="308"/>
      <c r="D89" s="407"/>
      <c r="E89" s="407"/>
      <c r="F89" s="410"/>
      <c r="G89" s="404"/>
      <c r="H89" s="404"/>
      <c r="I89" s="404"/>
      <c r="J89" s="404"/>
    </row>
    <row r="90" spans="1:10">
      <c r="A90" s="404"/>
      <c r="B90" s="406"/>
      <c r="C90" s="308"/>
      <c r="D90" s="407"/>
      <c r="E90" s="407"/>
      <c r="F90" s="410"/>
      <c r="G90" s="404"/>
      <c r="H90" s="404"/>
      <c r="I90" s="404"/>
      <c r="J90" s="404"/>
    </row>
    <row r="91" spans="1:10">
      <c r="A91" s="404"/>
      <c r="B91" s="406"/>
      <c r="C91" s="308"/>
      <c r="D91" s="407"/>
      <c r="E91" s="407"/>
      <c r="F91" s="410"/>
      <c r="G91" s="404"/>
      <c r="H91" s="404"/>
      <c r="I91" s="404"/>
      <c r="J91" s="404"/>
    </row>
    <row r="92" spans="1:10">
      <c r="A92" s="404"/>
      <c r="B92" s="406"/>
      <c r="C92" s="308"/>
      <c r="D92" s="407"/>
      <c r="E92" s="407"/>
      <c r="F92" s="410"/>
      <c r="G92" s="404"/>
      <c r="H92" s="404"/>
      <c r="I92" s="404"/>
      <c r="J92" s="404"/>
    </row>
    <row r="93" spans="1:10">
      <c r="A93" s="404"/>
      <c r="B93" s="406"/>
      <c r="C93" s="308"/>
      <c r="D93" s="407"/>
      <c r="E93" s="407"/>
      <c r="F93" s="410"/>
      <c r="G93" s="404"/>
      <c r="H93" s="404"/>
      <c r="I93" s="404"/>
      <c r="J93" s="404"/>
    </row>
    <row r="94" spans="1:10">
      <c r="A94" s="414"/>
      <c r="B94" s="406"/>
      <c r="C94" s="308"/>
      <c r="D94" s="407"/>
      <c r="E94" s="407"/>
      <c r="F94" s="410"/>
      <c r="G94" s="404"/>
      <c r="H94" s="404"/>
      <c r="I94" s="404"/>
      <c r="J94" s="404"/>
    </row>
    <row r="95" spans="1:10">
      <c r="A95" s="414"/>
      <c r="B95" s="406"/>
      <c r="C95" s="308"/>
      <c r="D95" s="407"/>
      <c r="E95" s="407"/>
      <c r="F95" s="410"/>
      <c r="G95" s="404"/>
      <c r="H95" s="404"/>
      <c r="I95" s="404"/>
      <c r="J95" s="404"/>
    </row>
    <row r="96" spans="1:10">
      <c r="A96" s="414"/>
      <c r="B96" s="406"/>
      <c r="C96" s="308"/>
      <c r="D96" s="407"/>
      <c r="E96" s="407"/>
      <c r="F96" s="410"/>
      <c r="G96" s="404"/>
      <c r="H96" s="404"/>
      <c r="I96" s="404"/>
      <c r="J96" s="404"/>
    </row>
    <row r="97" spans="1:10">
      <c r="A97" s="414"/>
      <c r="B97" s="406"/>
      <c r="C97" s="308"/>
      <c r="D97" s="407"/>
      <c r="E97" s="407"/>
      <c r="F97" s="410"/>
      <c r="G97" s="404"/>
      <c r="H97" s="404"/>
      <c r="I97" s="404"/>
      <c r="J97" s="404"/>
    </row>
    <row r="98" spans="1:10">
      <c r="A98" s="414"/>
      <c r="B98" s="406"/>
      <c r="C98" s="308"/>
      <c r="D98" s="407"/>
      <c r="E98" s="407"/>
      <c r="F98" s="410"/>
      <c r="G98" s="404"/>
      <c r="H98" s="404"/>
      <c r="I98" s="404"/>
      <c r="J98" s="404"/>
    </row>
    <row r="99" spans="1:10">
      <c r="A99" s="414"/>
      <c r="B99" s="406"/>
      <c r="C99" s="308"/>
      <c r="D99" s="407"/>
      <c r="E99" s="407"/>
      <c r="F99" s="410"/>
      <c r="G99" s="404"/>
      <c r="H99" s="404"/>
      <c r="I99" s="404"/>
      <c r="J99" s="404"/>
    </row>
    <row r="100" spans="1:10">
      <c r="A100" s="414"/>
      <c r="B100" s="406"/>
      <c r="C100" s="308"/>
      <c r="D100" s="407"/>
      <c r="E100" s="407"/>
      <c r="F100" s="410"/>
      <c r="G100" s="404"/>
      <c r="H100" s="404"/>
      <c r="I100" s="404"/>
      <c r="J100" s="404"/>
    </row>
    <row r="101" spans="1:10">
      <c r="A101" s="416"/>
      <c r="B101" s="400"/>
      <c r="C101" s="303"/>
      <c r="D101" s="429"/>
      <c r="E101" s="429"/>
      <c r="F101" s="410"/>
      <c r="G101" s="404"/>
      <c r="H101" s="404"/>
      <c r="I101" s="404"/>
      <c r="J101" s="404"/>
    </row>
    <row r="102" spans="1:10">
      <c r="A102" s="414"/>
      <c r="B102" s="406"/>
      <c r="C102" s="308"/>
      <c r="D102" s="404"/>
      <c r="E102" s="404"/>
      <c r="F102" s="408"/>
      <c r="G102" s="404"/>
      <c r="H102" s="404"/>
      <c r="I102" s="404"/>
      <c r="J102" s="404"/>
    </row>
    <row r="103" spans="1:10">
      <c r="A103" s="417"/>
      <c r="B103" s="413"/>
      <c r="C103" s="412"/>
      <c r="D103" s="413"/>
      <c r="E103" s="413"/>
      <c r="F103" s="410"/>
      <c r="G103" s="404"/>
      <c r="H103" s="404"/>
      <c r="I103" s="404"/>
      <c r="J103" s="404"/>
    </row>
    <row r="104" spans="1:10">
      <c r="A104" s="404"/>
      <c r="B104" s="406"/>
      <c r="C104" s="308"/>
      <c r="D104" s="407"/>
      <c r="E104" s="407"/>
      <c r="F104" s="410"/>
      <c r="G104" s="404"/>
      <c r="H104" s="404"/>
      <c r="I104" s="404"/>
      <c r="J104" s="404"/>
    </row>
    <row r="105" spans="1:10">
      <c r="A105" s="404"/>
      <c r="B105" s="406"/>
      <c r="C105" s="413"/>
      <c r="D105" s="413"/>
      <c r="E105" s="413"/>
      <c r="F105" s="410"/>
      <c r="G105" s="404"/>
      <c r="H105" s="404"/>
      <c r="I105" s="404"/>
      <c r="J105" s="404"/>
    </row>
    <row r="106" spans="1:10">
      <c r="A106" s="404"/>
      <c r="B106" s="406"/>
      <c r="C106" s="413"/>
      <c r="D106" s="404"/>
      <c r="E106" s="404"/>
      <c r="F106" s="413"/>
      <c r="G106" s="404"/>
      <c r="H106" s="404"/>
      <c r="I106" s="404"/>
      <c r="J106" s="404"/>
    </row>
    <row r="107" spans="1:10">
      <c r="A107" s="414"/>
      <c r="B107" s="420"/>
      <c r="C107" s="308"/>
      <c r="D107" s="407"/>
      <c r="E107" s="407"/>
      <c r="F107" s="408"/>
      <c r="G107" s="404"/>
      <c r="H107" s="404"/>
      <c r="I107" s="404"/>
      <c r="J107" s="404"/>
    </row>
    <row r="108" spans="1:10" ht="15">
      <c r="A108" s="409"/>
      <c r="B108" s="406"/>
      <c r="C108" s="308"/>
      <c r="D108" s="407"/>
      <c r="E108" s="407"/>
      <c r="F108" s="408"/>
      <c r="G108" s="404"/>
      <c r="H108" s="404"/>
      <c r="I108" s="404"/>
      <c r="J108" s="404"/>
    </row>
    <row r="109" spans="1:10">
      <c r="A109" s="404"/>
      <c r="B109" s="406"/>
      <c r="C109" s="308"/>
      <c r="D109" s="407"/>
      <c r="E109" s="407"/>
      <c r="F109" s="410"/>
      <c r="G109" s="404"/>
      <c r="H109" s="404"/>
      <c r="I109" s="404"/>
      <c r="J109" s="404"/>
    </row>
    <row r="110" spans="1:10">
      <c r="A110" s="404"/>
      <c r="B110" s="406"/>
      <c r="C110" s="308"/>
      <c r="D110" s="407"/>
      <c r="E110" s="407"/>
      <c r="F110" s="410"/>
      <c r="G110" s="404"/>
      <c r="H110" s="404"/>
      <c r="I110" s="404"/>
      <c r="J110" s="404"/>
    </row>
    <row r="111" spans="1:10">
      <c r="A111" s="404"/>
      <c r="B111" s="406"/>
      <c r="C111" s="308"/>
      <c r="D111" s="413"/>
      <c r="E111" s="404"/>
      <c r="F111" s="410"/>
      <c r="G111" s="404"/>
      <c r="H111" s="404"/>
      <c r="I111" s="404"/>
      <c r="J111" s="404"/>
    </row>
    <row r="112" spans="1:10">
      <c r="A112" s="404"/>
      <c r="B112" s="406"/>
      <c r="C112" s="308"/>
      <c r="D112" s="407"/>
      <c r="E112" s="407"/>
      <c r="F112" s="410"/>
      <c r="G112" s="404"/>
      <c r="H112" s="404"/>
      <c r="I112" s="404"/>
      <c r="J112" s="404"/>
    </row>
    <row r="113" spans="1:10">
      <c r="A113" s="404"/>
      <c r="B113" s="406"/>
      <c r="C113" s="308"/>
      <c r="D113" s="407"/>
      <c r="E113" s="407"/>
      <c r="F113" s="410"/>
      <c r="G113" s="404"/>
      <c r="H113" s="404"/>
      <c r="I113" s="404"/>
      <c r="J113" s="404"/>
    </row>
    <row r="114" spans="1:10">
      <c r="A114" s="404"/>
      <c r="B114" s="406"/>
      <c r="C114" s="308"/>
      <c r="D114" s="413"/>
      <c r="E114" s="413"/>
      <c r="F114" s="410"/>
      <c r="G114" s="404"/>
      <c r="H114" s="404"/>
      <c r="I114" s="404"/>
      <c r="J114" s="404"/>
    </row>
    <row r="115" spans="1:10">
      <c r="A115" s="404"/>
      <c r="B115" s="406"/>
      <c r="C115" s="308"/>
      <c r="D115" s="404"/>
      <c r="E115" s="404"/>
      <c r="F115" s="408"/>
      <c r="G115" s="404"/>
      <c r="H115" s="404"/>
      <c r="I115" s="404"/>
      <c r="J115" s="404"/>
    </row>
    <row r="116" spans="1:10">
      <c r="A116" s="404"/>
      <c r="B116" s="406"/>
      <c r="C116" s="420"/>
      <c r="D116" s="413"/>
      <c r="E116" s="413"/>
      <c r="F116" s="410"/>
      <c r="G116" s="404"/>
      <c r="H116" s="404"/>
      <c r="I116" s="404"/>
      <c r="J116" s="404"/>
    </row>
    <row r="117" spans="1:10">
      <c r="A117" s="413"/>
      <c r="B117" s="413"/>
      <c r="C117" s="413"/>
      <c r="D117" s="413"/>
      <c r="E117" s="413"/>
      <c r="F117" s="413"/>
      <c r="G117" s="413"/>
      <c r="H117" s="413"/>
      <c r="I117" s="413"/>
      <c r="J117" s="413"/>
    </row>
    <row r="118" spans="1:10" ht="15">
      <c r="A118" s="336"/>
      <c r="B118" s="337"/>
      <c r="C118" s="337"/>
      <c r="D118" s="27"/>
      <c r="E118" s="27"/>
      <c r="F118" s="27"/>
      <c r="G118" s="146"/>
      <c r="H118" s="146"/>
      <c r="I118" s="146"/>
      <c r="J118" s="146"/>
    </row>
    <row r="119" spans="1:10">
      <c r="A119" s="27"/>
      <c r="B119" s="337"/>
      <c r="C119" s="28"/>
      <c r="D119" s="337"/>
      <c r="E119" s="337"/>
      <c r="F119" s="337"/>
      <c r="G119" s="146"/>
      <c r="H119" s="146"/>
      <c r="I119" s="146"/>
      <c r="J119" s="146"/>
    </row>
    <row r="120" spans="1:10" ht="15">
      <c r="A120" s="15"/>
      <c r="B120" s="107"/>
      <c r="C120" s="18"/>
      <c r="D120" s="141"/>
      <c r="E120" s="27"/>
      <c r="F120" s="17"/>
      <c r="G120" s="146"/>
      <c r="H120" s="146"/>
      <c r="I120" s="146"/>
      <c r="J120" s="146"/>
    </row>
    <row r="121" spans="1:10" ht="15">
      <c r="A121" s="336"/>
      <c r="B121" s="337"/>
      <c r="C121" s="337"/>
      <c r="D121" s="27"/>
      <c r="E121" s="27"/>
      <c r="F121" s="337"/>
      <c r="G121" s="146"/>
      <c r="H121" s="146"/>
      <c r="I121" s="146"/>
      <c r="J121" s="146"/>
    </row>
    <row r="122" spans="1:10">
      <c r="A122" s="27"/>
      <c r="B122" s="337"/>
      <c r="C122" s="430"/>
      <c r="D122" s="27"/>
      <c r="E122" s="337"/>
      <c r="F122" s="337"/>
      <c r="G122" s="146"/>
      <c r="H122" s="146"/>
      <c r="I122" s="146"/>
      <c r="J122" s="146"/>
    </row>
    <row r="123" spans="1:10">
      <c r="A123" s="404"/>
      <c r="B123" s="337"/>
      <c r="C123" s="430"/>
      <c r="D123" s="27"/>
      <c r="E123" s="337"/>
      <c r="F123" s="337"/>
      <c r="G123" s="404"/>
      <c r="H123" s="404"/>
      <c r="I123" s="404"/>
      <c r="J123" s="404"/>
    </row>
    <row r="124" spans="1:10">
      <c r="A124" s="404"/>
      <c r="B124" s="406"/>
      <c r="C124" s="308"/>
      <c r="D124" s="407"/>
      <c r="E124" s="404"/>
      <c r="F124" s="410"/>
      <c r="G124" s="404"/>
      <c r="H124" s="404"/>
      <c r="I124" s="404"/>
      <c r="J124" s="404"/>
    </row>
    <row r="125" spans="1:10" ht="15">
      <c r="A125" s="431"/>
      <c r="B125" s="432"/>
      <c r="C125" s="431"/>
      <c r="D125" s="431"/>
      <c r="E125" s="431"/>
      <c r="F125" s="431"/>
      <c r="G125" s="404"/>
      <c r="H125" s="404"/>
      <c r="I125" s="404"/>
      <c r="J125" s="404"/>
    </row>
    <row r="126" spans="1:10" ht="15">
      <c r="A126" s="405"/>
      <c r="B126" s="405"/>
      <c r="C126" s="405"/>
      <c r="D126" s="405"/>
      <c r="E126" s="405"/>
      <c r="F126" s="405"/>
      <c r="G126" s="404"/>
      <c r="H126" s="404"/>
      <c r="I126" s="404"/>
      <c r="J126" s="404"/>
    </row>
    <row r="127" spans="1:10" ht="15">
      <c r="A127" s="405"/>
      <c r="B127" s="405"/>
      <c r="C127" s="405"/>
      <c r="D127" s="405"/>
      <c r="E127" s="405"/>
      <c r="F127" s="405"/>
      <c r="G127" s="404"/>
      <c r="H127" s="404"/>
      <c r="I127" s="404"/>
      <c r="J127" s="404"/>
    </row>
    <row r="128" spans="1:10" ht="15">
      <c r="A128" s="409"/>
      <c r="B128" s="107"/>
      <c r="C128" s="18"/>
      <c r="D128" s="141"/>
      <c r="E128" s="141"/>
      <c r="F128" s="17"/>
      <c r="G128" s="404"/>
      <c r="H128" s="404"/>
      <c r="I128" s="404"/>
      <c r="J128" s="404"/>
    </row>
    <row r="129" spans="1:10">
      <c r="A129" s="27"/>
      <c r="B129" s="406"/>
      <c r="C129" s="308"/>
      <c r="D129" s="407"/>
      <c r="E129" s="407"/>
      <c r="F129" s="413"/>
      <c r="G129" s="404"/>
      <c r="H129" s="404"/>
      <c r="I129" s="404"/>
      <c r="J129" s="404"/>
    </row>
    <row r="130" spans="1:10">
      <c r="A130" s="27"/>
      <c r="B130" s="421"/>
      <c r="C130" s="337"/>
      <c r="D130" s="337"/>
      <c r="E130" s="337"/>
      <c r="F130" s="413"/>
      <c r="G130" s="416"/>
      <c r="H130" s="416"/>
      <c r="I130" s="416"/>
      <c r="J130" s="416"/>
    </row>
    <row r="131" spans="1:10">
      <c r="A131" s="27"/>
      <c r="B131" s="421"/>
      <c r="C131" s="337"/>
      <c r="D131" s="337"/>
      <c r="E131" s="337"/>
      <c r="F131" s="413"/>
      <c r="G131" s="416"/>
      <c r="H131" s="416"/>
      <c r="I131" s="416"/>
      <c r="J131" s="416"/>
    </row>
    <row r="132" spans="1:10">
      <c r="A132" s="27"/>
      <c r="B132" s="421"/>
      <c r="C132" s="337"/>
      <c r="D132" s="337"/>
      <c r="E132" s="337"/>
      <c r="F132" s="413"/>
      <c r="G132" s="416"/>
      <c r="H132" s="416"/>
      <c r="I132" s="416"/>
      <c r="J132" s="416"/>
    </row>
    <row r="133" spans="1:10" ht="15">
      <c r="A133" s="485"/>
      <c r="B133" s="485"/>
      <c r="C133" s="485"/>
      <c r="D133" s="485"/>
      <c r="E133" s="485"/>
      <c r="F133" s="485"/>
      <c r="G133" s="416"/>
      <c r="H133" s="416"/>
      <c r="I133" s="416"/>
      <c r="J133" s="416"/>
    </row>
    <row r="134" spans="1:10" ht="15">
      <c r="A134" s="405"/>
      <c r="B134" s="406"/>
      <c r="C134" s="413"/>
      <c r="D134" s="407"/>
      <c r="E134" s="407"/>
      <c r="F134" s="413"/>
      <c r="G134" s="416"/>
      <c r="H134" s="416"/>
      <c r="I134" s="416"/>
      <c r="J134" s="416"/>
    </row>
    <row r="135" spans="1:10" ht="15">
      <c r="A135" s="409"/>
      <c r="B135" s="406"/>
      <c r="C135" s="413"/>
      <c r="D135" s="407"/>
      <c r="E135" s="407"/>
      <c r="F135" s="408"/>
      <c r="G135" s="416"/>
      <c r="H135" s="416"/>
      <c r="I135" s="416"/>
      <c r="J135" s="416"/>
    </row>
    <row r="136" spans="1:10">
      <c r="A136" s="404"/>
      <c r="B136" s="406"/>
      <c r="C136" s="406"/>
      <c r="D136" s="407"/>
      <c r="E136" s="400"/>
      <c r="F136" s="410"/>
      <c r="G136" s="416"/>
      <c r="H136" s="416"/>
      <c r="I136" s="416"/>
      <c r="J136" s="416"/>
    </row>
    <row r="137" spans="1:10">
      <c r="A137" s="404"/>
      <c r="B137" s="406"/>
      <c r="C137" s="413"/>
      <c r="D137" s="413"/>
      <c r="E137" s="413"/>
      <c r="F137" s="410"/>
      <c r="G137" s="416"/>
      <c r="H137" s="416"/>
      <c r="I137" s="416"/>
      <c r="J137" s="416"/>
    </row>
    <row r="138" spans="1:10">
      <c r="A138" s="404"/>
      <c r="B138" s="406"/>
      <c r="C138" s="413"/>
      <c r="D138" s="413"/>
      <c r="E138" s="413"/>
      <c r="F138" s="410"/>
      <c r="G138" s="416"/>
      <c r="H138" s="416"/>
      <c r="I138" s="416"/>
      <c r="J138" s="416"/>
    </row>
    <row r="139" spans="1:10">
      <c r="A139" s="404"/>
      <c r="B139" s="422"/>
      <c r="C139" s="433"/>
      <c r="D139" s="413"/>
      <c r="E139" s="413"/>
      <c r="F139" s="410"/>
      <c r="G139" s="416"/>
      <c r="H139" s="416"/>
      <c r="I139" s="416"/>
      <c r="J139" s="416"/>
    </row>
    <row r="140" spans="1:10">
      <c r="A140" s="404"/>
      <c r="B140" s="422"/>
      <c r="C140" s="434"/>
      <c r="D140" s="413"/>
      <c r="E140" s="413"/>
      <c r="F140" s="410"/>
      <c r="G140" s="416"/>
      <c r="H140" s="416"/>
      <c r="I140" s="416"/>
      <c r="J140" s="416"/>
    </row>
    <row r="141" spans="1:10">
      <c r="A141" s="404"/>
      <c r="B141" s="422"/>
      <c r="C141" s="412"/>
      <c r="D141" s="413"/>
      <c r="E141" s="413"/>
      <c r="F141" s="410"/>
      <c r="G141" s="416"/>
      <c r="H141" s="416"/>
      <c r="I141" s="416"/>
      <c r="J141" s="416"/>
    </row>
    <row r="142" spans="1:10">
      <c r="A142" s="404"/>
      <c r="B142" s="406"/>
      <c r="C142" s="435"/>
      <c r="D142" s="413"/>
      <c r="E142" s="413"/>
      <c r="F142" s="410"/>
      <c r="G142" s="416"/>
      <c r="H142" s="416"/>
      <c r="I142" s="416"/>
      <c r="J142" s="416"/>
    </row>
    <row r="143" spans="1:10">
      <c r="A143" s="404"/>
      <c r="B143" s="406"/>
      <c r="C143" s="413"/>
      <c r="D143" s="413"/>
      <c r="E143" s="413"/>
      <c r="F143" s="410"/>
      <c r="G143" s="416"/>
      <c r="H143" s="416"/>
      <c r="I143" s="416"/>
      <c r="J143" s="416"/>
    </row>
    <row r="144" spans="1:10">
      <c r="A144" s="404"/>
      <c r="B144" s="406"/>
      <c r="C144" s="413"/>
      <c r="D144" s="413"/>
      <c r="E144" s="413"/>
      <c r="F144" s="410"/>
      <c r="G144" s="416"/>
      <c r="H144" s="416"/>
      <c r="I144" s="416"/>
      <c r="J144" s="416"/>
    </row>
    <row r="145" spans="1:10">
      <c r="A145" s="404"/>
      <c r="B145" s="406"/>
      <c r="C145" s="406"/>
      <c r="D145" s="413"/>
      <c r="E145" s="413"/>
      <c r="F145" s="410"/>
      <c r="G145" s="416"/>
      <c r="H145" s="416"/>
      <c r="I145" s="416"/>
      <c r="J145" s="416"/>
    </row>
    <row r="146" spans="1:10">
      <c r="A146" s="404"/>
      <c r="B146" s="406"/>
      <c r="C146" s="413"/>
      <c r="D146" s="413"/>
      <c r="E146" s="413"/>
      <c r="F146" s="410"/>
      <c r="G146" s="416"/>
      <c r="H146" s="416"/>
      <c r="I146" s="416"/>
      <c r="J146" s="416"/>
    </row>
    <row r="147" spans="1:10">
      <c r="A147" s="404"/>
      <c r="B147" s="406"/>
      <c r="C147" s="413"/>
      <c r="D147" s="413"/>
      <c r="E147" s="413"/>
      <c r="F147" s="410"/>
      <c r="G147" s="416"/>
      <c r="H147" s="416"/>
      <c r="I147" s="416"/>
      <c r="J147" s="416"/>
    </row>
    <row r="148" spans="1:10">
      <c r="A148" s="404"/>
      <c r="B148" s="406"/>
      <c r="C148" s="413"/>
      <c r="D148" s="413"/>
      <c r="E148" s="413"/>
      <c r="F148" s="410"/>
      <c r="G148" s="416"/>
      <c r="H148" s="416"/>
      <c r="I148" s="416"/>
      <c r="J148" s="416"/>
    </row>
    <row r="149" spans="1:10">
      <c r="A149" s="236"/>
      <c r="B149" s="436"/>
      <c r="C149" s="142"/>
      <c r="D149" s="437"/>
      <c r="E149" s="437"/>
      <c r="F149" s="4"/>
    </row>
    <row r="150" spans="1:10">
      <c r="A150" s="236"/>
      <c r="B150" s="436"/>
      <c r="C150" s="438"/>
      <c r="D150" s="437"/>
      <c r="E150" s="437"/>
      <c r="F150" s="4"/>
    </row>
    <row r="151" spans="1:10">
      <c r="A151" s="236"/>
      <c r="B151" s="436"/>
      <c r="C151" s="438"/>
      <c r="D151" s="437"/>
      <c r="E151" s="437"/>
      <c r="F151" s="4"/>
    </row>
    <row r="152" spans="1:10">
      <c r="A152" s="236"/>
      <c r="B152" s="436"/>
      <c r="C152" s="142"/>
      <c r="D152" s="437"/>
      <c r="E152" s="437"/>
      <c r="F152" s="4"/>
    </row>
    <row r="153" spans="1:10">
      <c r="A153" s="236"/>
      <c r="B153" s="436"/>
      <c r="C153" s="438"/>
      <c r="D153" s="439"/>
      <c r="E153" s="439"/>
      <c r="F153" s="4"/>
    </row>
    <row r="154" spans="1:10">
      <c r="A154" s="236"/>
      <c r="B154" s="436"/>
      <c r="C154" s="438"/>
      <c r="D154" s="439"/>
      <c r="E154" s="439"/>
    </row>
    <row r="155" spans="1:10">
      <c r="A155" s="236"/>
      <c r="B155" s="436"/>
      <c r="C155" s="440"/>
      <c r="D155" s="440"/>
      <c r="E155" s="440"/>
      <c r="F155" s="4"/>
    </row>
    <row r="156" spans="1:10">
      <c r="A156" s="236"/>
      <c r="B156" s="436"/>
      <c r="C156" s="440"/>
      <c r="D156" s="440"/>
      <c r="E156" s="440"/>
      <c r="F156" s="4"/>
    </row>
    <row r="157" spans="1:10">
      <c r="A157" s="236"/>
      <c r="B157" s="436"/>
      <c r="C157" s="436"/>
      <c r="D157" s="437"/>
      <c r="E157" s="437"/>
      <c r="F157" s="4"/>
    </row>
    <row r="158" spans="1:10">
      <c r="A158" s="236"/>
      <c r="B158" s="436"/>
      <c r="C158" s="4"/>
      <c r="D158" s="438"/>
      <c r="E158" s="438"/>
      <c r="F158" s="438"/>
    </row>
    <row r="159" spans="1:10" ht="15">
      <c r="A159" s="25"/>
      <c r="B159" s="436"/>
      <c r="C159" s="438"/>
      <c r="D159" s="440"/>
      <c r="E159" s="440"/>
      <c r="F159" s="439"/>
    </row>
    <row r="160" spans="1:10">
      <c r="A160" s="236"/>
      <c r="B160" s="436"/>
      <c r="C160" s="142"/>
      <c r="D160" s="437"/>
      <c r="E160" s="440"/>
      <c r="F160" s="4"/>
    </row>
    <row r="161" spans="1:6" ht="15">
      <c r="A161" s="25"/>
      <c r="B161" s="436"/>
      <c r="C161" s="142"/>
      <c r="D161" s="439"/>
      <c r="E161" s="439"/>
      <c r="F161" s="4"/>
    </row>
    <row r="162" spans="1:6">
      <c r="A162" s="236"/>
      <c r="B162" s="436"/>
      <c r="C162" s="438"/>
      <c r="D162" s="439"/>
      <c r="E162" s="439"/>
    </row>
    <row r="163" spans="1:6">
      <c r="A163" s="236"/>
      <c r="B163" s="436"/>
      <c r="C163" s="142"/>
      <c r="D163" s="437"/>
      <c r="E163" s="437"/>
      <c r="F163" s="4"/>
    </row>
    <row r="164" spans="1:6">
      <c r="A164" s="236"/>
      <c r="B164" s="436"/>
      <c r="C164" s="142"/>
      <c r="D164" s="437"/>
      <c r="E164" s="437"/>
      <c r="F164" s="4"/>
    </row>
    <row r="165" spans="1:6">
      <c r="A165" s="236"/>
      <c r="B165" s="436"/>
      <c r="C165" s="142"/>
      <c r="D165" s="439"/>
      <c r="E165" s="439"/>
      <c r="F165" s="4"/>
    </row>
    <row r="166" spans="1:6">
      <c r="A166" s="236"/>
      <c r="B166" s="436"/>
      <c r="C166" s="4"/>
      <c r="D166" s="438"/>
      <c r="E166" s="438"/>
      <c r="F166" s="4"/>
    </row>
    <row r="167" spans="1:6">
      <c r="A167" s="236"/>
      <c r="B167" s="436"/>
      <c r="C167" s="438"/>
      <c r="D167" s="437"/>
      <c r="E167" s="437"/>
      <c r="F167" s="4"/>
    </row>
    <row r="168" spans="1:6">
      <c r="A168" s="236"/>
      <c r="B168" s="436"/>
      <c r="C168" s="438"/>
      <c r="D168" s="439"/>
      <c r="E168" s="439"/>
    </row>
    <row r="169" spans="1:6">
      <c r="A169" s="236"/>
      <c r="B169" s="436"/>
      <c r="C169" s="4"/>
      <c r="D169" s="440"/>
      <c r="E169" s="440"/>
      <c r="F169" s="4"/>
    </row>
    <row r="170" spans="1:6">
      <c r="A170" s="236"/>
      <c r="B170" s="436"/>
      <c r="C170" s="4"/>
      <c r="D170" s="440"/>
    </row>
    <row r="171" spans="1:6">
      <c r="A171" s="236"/>
      <c r="B171" s="436"/>
      <c r="C171" s="142"/>
      <c r="D171" s="439"/>
      <c r="E171" s="439"/>
      <c r="F171" s="4"/>
    </row>
    <row r="172" spans="1:6">
      <c r="A172" s="236"/>
      <c r="B172" s="1"/>
      <c r="E172" s="439"/>
    </row>
    <row r="173" spans="1:6" ht="15">
      <c r="A173" s="6"/>
    </row>
    <row r="174" spans="1:6">
      <c r="A174" s="236"/>
      <c r="B174" s="436"/>
      <c r="C174" s="11"/>
      <c r="D174" s="437"/>
      <c r="E174" s="437"/>
      <c r="F174" s="4"/>
    </row>
    <row r="175" spans="1:6">
      <c r="A175" s="236"/>
      <c r="B175" s="436"/>
      <c r="C175" s="142"/>
      <c r="D175" s="4"/>
      <c r="E175" s="4"/>
    </row>
    <row r="176" spans="1:6" ht="15">
      <c r="A176" s="25"/>
      <c r="B176" s="436"/>
      <c r="C176" s="438"/>
      <c r="D176" s="439"/>
      <c r="E176" s="439"/>
    </row>
    <row r="177" spans="1:6">
      <c r="A177" s="236"/>
      <c r="B177" s="436"/>
      <c r="C177" s="438"/>
      <c r="D177" s="440"/>
      <c r="E177" s="440"/>
      <c r="F177" s="4"/>
    </row>
    <row r="178" spans="1:6">
      <c r="A178" s="236"/>
      <c r="B178" s="436"/>
      <c r="C178" s="438"/>
      <c r="D178" s="440"/>
      <c r="E178" s="440"/>
    </row>
    <row r="179" spans="1:6">
      <c r="A179" s="236"/>
      <c r="B179" s="436"/>
      <c r="C179" s="438"/>
      <c r="D179" s="439"/>
      <c r="E179" s="439"/>
    </row>
    <row r="180" spans="1:6">
      <c r="A180" s="236"/>
      <c r="B180" s="436"/>
      <c r="C180" s="142"/>
      <c r="D180" s="437"/>
      <c r="E180" s="437"/>
      <c r="F180" s="4"/>
    </row>
    <row r="181" spans="1:6">
      <c r="A181" s="236"/>
      <c r="B181" s="436"/>
      <c r="C181" s="4"/>
      <c r="D181" s="437"/>
      <c r="E181" s="437"/>
      <c r="F181" s="4"/>
    </row>
    <row r="182" spans="1:6">
      <c r="A182" s="236"/>
      <c r="B182" s="436"/>
      <c r="C182" s="4"/>
      <c r="D182" s="437"/>
      <c r="E182" s="437"/>
    </row>
    <row r="183" spans="1:6">
      <c r="A183" s="236"/>
      <c r="B183" s="436"/>
      <c r="C183" s="438"/>
      <c r="D183" s="440"/>
      <c r="E183" s="440"/>
      <c r="F183" s="4"/>
    </row>
    <row r="184" spans="1:6">
      <c r="A184" s="236"/>
      <c r="B184" s="436"/>
      <c r="C184" s="438"/>
      <c r="D184" s="440"/>
      <c r="E184" s="440"/>
      <c r="F184" s="4"/>
    </row>
    <row r="185" spans="1:6">
      <c r="A185" s="236"/>
      <c r="B185" s="436"/>
      <c r="C185" s="438"/>
      <c r="D185" s="440"/>
      <c r="E185" s="440"/>
    </row>
    <row r="186" spans="1:6">
      <c r="A186" s="236"/>
      <c r="B186" s="436"/>
      <c r="C186" s="142"/>
      <c r="D186" s="440"/>
      <c r="E186" s="440"/>
      <c r="F186" s="4"/>
    </row>
    <row r="187" spans="1:6">
      <c r="A187" s="236"/>
      <c r="B187" s="436"/>
      <c r="C187" s="438"/>
      <c r="D187" s="440"/>
      <c r="E187" s="440"/>
    </row>
    <row r="188" spans="1:6">
      <c r="A188" s="236"/>
      <c r="B188" s="436"/>
      <c r="C188" s="438"/>
      <c r="D188" s="440"/>
      <c r="E188" s="440"/>
    </row>
    <row r="189" spans="1:6">
      <c r="A189" s="236"/>
      <c r="B189" s="436"/>
      <c r="C189" s="438"/>
      <c r="D189" s="440"/>
      <c r="E189" s="440"/>
      <c r="F189" s="4"/>
    </row>
    <row r="190" spans="1:6">
      <c r="A190" s="236"/>
      <c r="B190" s="436"/>
      <c r="C190" s="438"/>
      <c r="D190" s="440"/>
      <c r="E190" s="440"/>
    </row>
    <row r="191" spans="1:6">
      <c r="A191" s="236"/>
      <c r="B191" s="436"/>
      <c r="C191" s="438"/>
      <c r="D191" s="440"/>
    </row>
    <row r="192" spans="1:6">
      <c r="A192" s="236"/>
      <c r="B192" s="436"/>
      <c r="C192" s="438"/>
      <c r="D192" s="437"/>
      <c r="E192" s="437"/>
      <c r="F192" s="4"/>
    </row>
    <row r="193" spans="1:6">
      <c r="A193" s="236"/>
      <c r="B193" s="436"/>
      <c r="C193" s="438"/>
      <c r="D193" s="440"/>
      <c r="E193" s="440"/>
      <c r="F193" s="4"/>
    </row>
    <row r="194" spans="1:6">
      <c r="A194" s="236"/>
      <c r="B194" s="436"/>
      <c r="C194" s="438"/>
      <c r="D194" s="440"/>
    </row>
    <row r="195" spans="1:6">
      <c r="A195" s="236"/>
      <c r="B195" s="436"/>
      <c r="C195" s="142"/>
      <c r="D195" s="440"/>
      <c r="E195" s="440"/>
      <c r="F195" s="4"/>
    </row>
    <row r="196" spans="1:6">
      <c r="B196" s="436"/>
      <c r="C196" s="142"/>
      <c r="D196" s="440"/>
      <c r="E196" s="440"/>
      <c r="F196" s="4"/>
    </row>
    <row r="197" spans="1:6">
      <c r="C197" s="142"/>
    </row>
    <row r="198" spans="1:6" ht="15">
      <c r="A198" s="6"/>
    </row>
    <row r="199" spans="1:6">
      <c r="A199" s="441"/>
      <c r="B199" s="442"/>
      <c r="C199" s="443"/>
      <c r="D199" s="444"/>
      <c r="E199" s="444"/>
      <c r="F199" s="4"/>
    </row>
    <row r="200" spans="1:6">
      <c r="A200" s="441"/>
      <c r="B200" s="442"/>
      <c r="C200" s="443"/>
      <c r="D200" s="444"/>
      <c r="E200" s="444"/>
      <c r="F200" s="4"/>
    </row>
    <row r="201" spans="1:6" ht="15">
      <c r="A201" s="6"/>
    </row>
    <row r="202" spans="1:6" ht="15">
      <c r="A202" s="6"/>
    </row>
    <row r="203" spans="1:6">
      <c r="A203" s="445"/>
      <c r="B203" s="442"/>
      <c r="C203" s="443"/>
      <c r="D203" s="444"/>
      <c r="E203" s="444"/>
      <c r="F203" s="4"/>
    </row>
    <row r="204" spans="1:6">
      <c r="A204" s="441"/>
      <c r="B204" s="442"/>
      <c r="C204" s="446"/>
      <c r="D204" s="444"/>
      <c r="E204" s="444"/>
      <c r="F204" s="4"/>
    </row>
    <row r="205" spans="1:6">
      <c r="A205" s="441"/>
      <c r="B205" s="442"/>
      <c r="C205" s="446"/>
      <c r="D205" s="444"/>
      <c r="E205" s="444"/>
      <c r="F205" s="4"/>
    </row>
    <row r="206" spans="1:6">
      <c r="A206" s="441"/>
      <c r="B206" s="442"/>
      <c r="C206" s="446"/>
      <c r="D206" s="444"/>
      <c r="E206" s="444"/>
      <c r="F206" s="4"/>
    </row>
    <row r="207" spans="1:6">
      <c r="A207" s="441"/>
      <c r="B207" s="442"/>
      <c r="C207" s="446"/>
      <c r="D207" s="444"/>
      <c r="E207" s="444"/>
      <c r="F207" s="4"/>
    </row>
    <row r="208" spans="1:6">
      <c r="A208" s="441"/>
      <c r="B208" s="447"/>
      <c r="C208" s="441"/>
      <c r="D208" s="440"/>
      <c r="E208" s="440"/>
      <c r="F208" s="448"/>
    </row>
    <row r="209" spans="1:6">
      <c r="A209" s="441"/>
      <c r="B209" s="442"/>
      <c r="C209" s="443"/>
      <c r="D209" s="444"/>
      <c r="E209" s="444"/>
      <c r="F209" s="4"/>
    </row>
    <row r="210" spans="1:6" ht="15">
      <c r="A210" s="449"/>
      <c r="B210" s="442"/>
      <c r="C210" s="443"/>
      <c r="D210" s="444"/>
      <c r="E210" s="444"/>
      <c r="F210" s="4"/>
    </row>
    <row r="211" spans="1:6">
      <c r="A211" s="441"/>
      <c r="B211" s="442"/>
      <c r="C211" s="443"/>
      <c r="D211" s="444"/>
      <c r="E211" s="444"/>
      <c r="F211" s="450"/>
    </row>
    <row r="212" spans="1:6">
      <c r="A212" s="441"/>
      <c r="B212" s="442"/>
      <c r="C212" s="443"/>
      <c r="D212" s="444"/>
      <c r="E212" s="444"/>
      <c r="F212" s="4"/>
    </row>
    <row r="213" spans="1:6" ht="15">
      <c r="A213" s="449"/>
      <c r="B213" s="442"/>
      <c r="C213" s="443"/>
      <c r="D213" s="444"/>
      <c r="E213" s="444"/>
      <c r="F213" s="4"/>
    </row>
    <row r="214" spans="1:6">
      <c r="B214" s="442"/>
      <c r="C214" s="443"/>
      <c r="D214" s="444"/>
      <c r="E214" s="444"/>
      <c r="F214" s="4"/>
    </row>
    <row r="215" spans="1:6">
      <c r="B215" s="442"/>
      <c r="C215" s="443"/>
      <c r="D215" s="444"/>
      <c r="E215" s="444"/>
      <c r="F215" s="450"/>
    </row>
    <row r="216" spans="1:6">
      <c r="A216" s="441"/>
      <c r="B216" s="442"/>
      <c r="C216" s="446"/>
      <c r="D216" s="444"/>
      <c r="E216" s="444"/>
      <c r="F216" s="4"/>
    </row>
    <row r="217" spans="1:6">
      <c r="A217" s="441"/>
      <c r="B217" s="442"/>
      <c r="C217" s="446"/>
      <c r="D217" s="444"/>
      <c r="E217" s="444"/>
      <c r="F217" s="4"/>
    </row>
    <row r="218" spans="1:6">
      <c r="A218" s="441"/>
      <c r="B218" s="442"/>
      <c r="C218" s="446"/>
      <c r="D218" s="444"/>
      <c r="E218" s="444"/>
      <c r="F218" s="4"/>
    </row>
  </sheetData>
  <mergeCells count="6">
    <mergeCell ref="D6:E6"/>
    <mergeCell ref="A133:F133"/>
    <mergeCell ref="A6:A7"/>
    <mergeCell ref="B6:B7"/>
    <mergeCell ref="C6:C7"/>
    <mergeCell ref="F6:F7"/>
  </mergeCells>
  <pageMargins left="0.51180993000874897" right="0.39370078740157499" top="0.484251969" bottom="0.484251969" header="0.26180993000000002" footer="0.26180993000000002"/>
  <pageSetup paperSize="9" scale="67" fitToHeight="0" orientation="portrait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G145"/>
  <sheetViews>
    <sheetView view="pageBreakPreview" zoomScale="70" zoomScaleNormal="100" zoomScaleSheetLayoutView="70" workbookViewId="0">
      <selection activeCell="A2" sqref="A2"/>
    </sheetView>
  </sheetViews>
  <sheetFormatPr defaultColWidth="9.140625" defaultRowHeight="14.25"/>
  <cols>
    <col min="1" max="1" width="39.5703125" style="26" customWidth="1"/>
    <col min="2" max="2" width="13.5703125" style="26" customWidth="1"/>
    <col min="3" max="3" width="16.140625" style="26" customWidth="1"/>
    <col min="4" max="5" width="23.5703125" style="26" customWidth="1"/>
    <col min="6" max="6" width="15.140625" style="26" customWidth="1"/>
    <col min="7" max="7" width="42.85546875" style="26" customWidth="1"/>
    <col min="8" max="16384" width="9.140625" style="26"/>
  </cols>
  <sheetData>
    <row r="2" spans="1:6" ht="15">
      <c r="A2" s="66" t="s">
        <v>193</v>
      </c>
    </row>
    <row r="3" spans="1:6" ht="15">
      <c r="A3" s="66" t="s">
        <v>22</v>
      </c>
    </row>
    <row r="4" spans="1:6">
      <c r="A4" s="451" t="s">
        <v>23</v>
      </c>
    </row>
    <row r="6" spans="1:6" ht="27.95" customHeight="1">
      <c r="A6" s="518" t="s">
        <v>150</v>
      </c>
      <c r="B6" s="518" t="s">
        <v>147</v>
      </c>
      <c r="C6" s="518" t="s">
        <v>151</v>
      </c>
      <c r="D6" s="518" t="s">
        <v>149</v>
      </c>
      <c r="E6" s="518"/>
      <c r="F6" s="518" t="s">
        <v>152</v>
      </c>
    </row>
    <row r="7" spans="1:6" ht="31.35" customHeight="1">
      <c r="A7" s="518"/>
      <c r="B7" s="518"/>
      <c r="C7" s="518"/>
      <c r="D7" s="490" t="s">
        <v>2166</v>
      </c>
      <c r="E7" s="490" t="s">
        <v>2167</v>
      </c>
      <c r="F7" s="518"/>
    </row>
    <row r="8" spans="1:6" ht="15">
      <c r="A8" s="486"/>
      <c r="B8" s="486"/>
      <c r="C8" s="486"/>
      <c r="D8" s="486"/>
      <c r="E8" s="486"/>
      <c r="F8" s="486"/>
    </row>
    <row r="9" spans="1:6" s="53" customFormat="1" ht="15">
      <c r="A9" s="531" t="s">
        <v>127</v>
      </c>
      <c r="B9" s="531"/>
      <c r="C9" s="531"/>
      <c r="D9" s="531"/>
      <c r="E9" s="531"/>
      <c r="F9" s="531"/>
    </row>
    <row r="10" spans="1:6" s="53" customFormat="1"/>
    <row r="11" spans="1:6" s="53" customFormat="1" ht="15">
      <c r="A11" s="44" t="s">
        <v>36</v>
      </c>
      <c r="B11" s="20"/>
      <c r="C11" s="20"/>
      <c r="D11" s="20"/>
      <c r="E11" s="20"/>
      <c r="F11" s="20"/>
    </row>
    <row r="12" spans="1:6" s="53" customFormat="1">
      <c r="A12" s="45" t="s">
        <v>1032</v>
      </c>
      <c r="B12" s="20">
        <v>1</v>
      </c>
      <c r="C12" s="20">
        <v>124</v>
      </c>
      <c r="D12" s="20" t="s">
        <v>1488</v>
      </c>
      <c r="E12" s="68" t="s">
        <v>1488</v>
      </c>
      <c r="F12" s="20" t="s">
        <v>41</v>
      </c>
    </row>
    <row r="13" spans="1:6" s="53" customFormat="1">
      <c r="A13" s="45" t="s">
        <v>1033</v>
      </c>
      <c r="B13" s="20">
        <v>1</v>
      </c>
      <c r="C13" s="20">
        <v>153</v>
      </c>
      <c r="D13" s="21">
        <v>2500</v>
      </c>
      <c r="E13" s="67">
        <v>2500</v>
      </c>
      <c r="F13" s="20" t="s">
        <v>41</v>
      </c>
    </row>
    <row r="14" spans="1:6" s="53" customFormat="1">
      <c r="A14" s="45"/>
      <c r="B14" s="20">
        <v>2</v>
      </c>
      <c r="C14" s="20">
        <v>153</v>
      </c>
      <c r="D14" s="39">
        <v>1500</v>
      </c>
      <c r="E14" s="67">
        <v>1500</v>
      </c>
      <c r="F14" s="20" t="s">
        <v>41</v>
      </c>
    </row>
    <row r="15" spans="1:6" s="53" customFormat="1">
      <c r="A15" s="45" t="s">
        <v>1034</v>
      </c>
      <c r="B15" s="20">
        <v>1</v>
      </c>
      <c r="C15" s="20">
        <v>173</v>
      </c>
      <c r="D15" s="21">
        <v>1400</v>
      </c>
      <c r="E15" s="67">
        <v>1400</v>
      </c>
      <c r="F15" s="20" t="s">
        <v>41</v>
      </c>
    </row>
    <row r="16" spans="1:6" s="53" customFormat="1">
      <c r="A16" s="45"/>
      <c r="B16" s="20">
        <v>2</v>
      </c>
      <c r="C16" s="20">
        <v>139</v>
      </c>
      <c r="D16" s="21" t="s">
        <v>1489</v>
      </c>
      <c r="E16" s="68" t="s">
        <v>1104</v>
      </c>
      <c r="F16" s="20">
        <v>6.7</v>
      </c>
    </row>
    <row r="17" spans="1:6" s="53" customFormat="1">
      <c r="A17" s="45" t="s">
        <v>1490</v>
      </c>
      <c r="B17" s="54" t="s">
        <v>1491</v>
      </c>
      <c r="C17" s="20">
        <v>130</v>
      </c>
      <c r="D17" s="21" t="s">
        <v>1492</v>
      </c>
      <c r="E17" s="68" t="s">
        <v>1493</v>
      </c>
      <c r="F17" s="20">
        <v>2.8</v>
      </c>
    </row>
    <row r="18" spans="1:6" s="53" customFormat="1">
      <c r="A18" s="45" t="s">
        <v>1494</v>
      </c>
      <c r="B18" s="20">
        <v>1</v>
      </c>
      <c r="C18" s="20">
        <v>140</v>
      </c>
      <c r="D18" s="21" t="s">
        <v>1495</v>
      </c>
      <c r="E18" s="68" t="s">
        <v>1495</v>
      </c>
      <c r="F18" s="20" t="s">
        <v>41</v>
      </c>
    </row>
    <row r="19" spans="1:6" s="53" customFormat="1">
      <c r="A19" s="45" t="s">
        <v>1496</v>
      </c>
      <c r="B19" s="55" t="s">
        <v>2148</v>
      </c>
      <c r="C19" s="20">
        <v>194</v>
      </c>
      <c r="D19" s="21">
        <v>2000</v>
      </c>
      <c r="E19" s="67">
        <v>2000</v>
      </c>
      <c r="F19" s="20" t="s">
        <v>41</v>
      </c>
    </row>
    <row r="20" spans="1:6" s="53" customFormat="1">
      <c r="A20" s="45" t="s">
        <v>1497</v>
      </c>
      <c r="B20" s="20" t="s">
        <v>1498</v>
      </c>
      <c r="C20" s="20">
        <v>136</v>
      </c>
      <c r="D20" s="21">
        <v>1750</v>
      </c>
      <c r="E20" s="67">
        <v>1750</v>
      </c>
      <c r="F20" s="20" t="s">
        <v>41</v>
      </c>
    </row>
    <row r="21" spans="1:6" s="53" customFormat="1">
      <c r="A21" s="45" t="s">
        <v>156</v>
      </c>
      <c r="B21" s="20" t="s">
        <v>1499</v>
      </c>
      <c r="C21" s="20">
        <v>153</v>
      </c>
      <c r="D21" s="21">
        <v>900</v>
      </c>
      <c r="E21" s="68">
        <v>900</v>
      </c>
      <c r="F21" s="20" t="s">
        <v>41</v>
      </c>
    </row>
    <row r="22" spans="1:6" s="53" customFormat="1">
      <c r="A22" s="45" t="s">
        <v>157</v>
      </c>
      <c r="B22" s="20">
        <v>1</v>
      </c>
      <c r="C22" s="20">
        <v>290</v>
      </c>
      <c r="D22" s="21">
        <v>2500</v>
      </c>
      <c r="E22" s="67">
        <v>2500</v>
      </c>
      <c r="F22" s="20" t="s">
        <v>41</v>
      </c>
    </row>
    <row r="23" spans="1:6" s="53" customFormat="1">
      <c r="A23" s="45" t="s">
        <v>1500</v>
      </c>
      <c r="B23" s="55" t="s">
        <v>2148</v>
      </c>
      <c r="C23" s="20">
        <v>170</v>
      </c>
      <c r="D23" s="21" t="s">
        <v>993</v>
      </c>
      <c r="E23" s="68" t="s">
        <v>993</v>
      </c>
      <c r="F23" s="20" t="s">
        <v>41</v>
      </c>
    </row>
    <row r="24" spans="1:6" s="53" customFormat="1">
      <c r="A24" s="45"/>
      <c r="B24" s="20">
        <v>2</v>
      </c>
      <c r="C24" s="20">
        <v>186</v>
      </c>
      <c r="D24" s="21">
        <v>2200</v>
      </c>
      <c r="E24" s="67">
        <v>2200</v>
      </c>
      <c r="F24" s="20" t="s">
        <v>41</v>
      </c>
    </row>
    <row r="25" spans="1:6" s="53" customFormat="1">
      <c r="A25" s="45" t="s">
        <v>1501</v>
      </c>
      <c r="B25" s="20" t="s">
        <v>2063</v>
      </c>
      <c r="C25" s="20">
        <v>290</v>
      </c>
      <c r="D25" s="21">
        <v>3000</v>
      </c>
      <c r="E25" s="67">
        <v>3000</v>
      </c>
      <c r="F25" s="20" t="s">
        <v>41</v>
      </c>
    </row>
    <row r="26" spans="1:6" s="53" customFormat="1">
      <c r="A26" s="45" t="s">
        <v>1502</v>
      </c>
      <c r="B26" s="20">
        <v>1</v>
      </c>
      <c r="C26" s="20">
        <v>143</v>
      </c>
      <c r="D26" s="21">
        <v>800</v>
      </c>
      <c r="E26" s="68">
        <v>800</v>
      </c>
      <c r="F26" s="20" t="s">
        <v>41</v>
      </c>
    </row>
    <row r="27" spans="1:6" s="53" customFormat="1">
      <c r="A27" s="45"/>
      <c r="B27" s="20"/>
      <c r="C27" s="20"/>
      <c r="D27" s="20"/>
      <c r="E27" s="21"/>
      <c r="F27" s="20"/>
    </row>
    <row r="28" spans="1:6" s="53" customFormat="1" ht="15">
      <c r="A28" s="44" t="s">
        <v>49</v>
      </c>
      <c r="B28" s="20"/>
      <c r="C28" s="20"/>
      <c r="D28" s="20"/>
      <c r="E28" s="20"/>
      <c r="F28" s="20"/>
    </row>
    <row r="29" spans="1:6" s="53" customFormat="1">
      <c r="A29" s="45" t="s">
        <v>1503</v>
      </c>
      <c r="B29" s="20">
        <v>1</v>
      </c>
      <c r="C29" s="40">
        <v>132</v>
      </c>
      <c r="D29" s="20" t="s">
        <v>1504</v>
      </c>
      <c r="E29" s="68" t="s">
        <v>1504</v>
      </c>
      <c r="F29" s="20" t="s">
        <v>41</v>
      </c>
    </row>
    <row r="30" spans="1:6" s="53" customFormat="1">
      <c r="A30" s="45" t="s">
        <v>1505</v>
      </c>
      <c r="B30" s="20">
        <v>1</v>
      </c>
      <c r="C30" s="40">
        <v>130</v>
      </c>
      <c r="D30" s="20">
        <v>300</v>
      </c>
      <c r="E30" s="68">
        <v>300</v>
      </c>
      <c r="F30" s="20" t="s">
        <v>41</v>
      </c>
    </row>
    <row r="31" spans="1:6" s="53" customFormat="1">
      <c r="A31" s="45" t="s">
        <v>1506</v>
      </c>
      <c r="B31" s="20">
        <v>1</v>
      </c>
      <c r="C31" s="20">
        <v>130</v>
      </c>
      <c r="D31" s="20">
        <v>700</v>
      </c>
      <c r="E31" s="68">
        <v>700</v>
      </c>
      <c r="F31" s="20" t="s">
        <v>41</v>
      </c>
    </row>
    <row r="32" spans="1:6" s="53" customFormat="1">
      <c r="A32" s="45" t="s">
        <v>1507</v>
      </c>
      <c r="B32" s="20">
        <v>1</v>
      </c>
      <c r="C32" s="20">
        <v>130</v>
      </c>
      <c r="D32" s="20">
        <v>400</v>
      </c>
      <c r="E32" s="68">
        <v>400</v>
      </c>
      <c r="F32" s="20" t="s">
        <v>41</v>
      </c>
    </row>
    <row r="33" spans="1:7" s="53" customFormat="1">
      <c r="A33" s="45"/>
      <c r="B33" s="20"/>
      <c r="C33" s="20">
        <v>254</v>
      </c>
      <c r="D33" s="20">
        <v>450</v>
      </c>
      <c r="E33" s="68">
        <v>450</v>
      </c>
      <c r="F33" s="20" t="s">
        <v>41</v>
      </c>
    </row>
    <row r="34" spans="1:7">
      <c r="A34" s="45" t="s">
        <v>1073</v>
      </c>
      <c r="B34" s="20">
        <v>1</v>
      </c>
      <c r="C34" s="40">
        <v>123.1</v>
      </c>
      <c r="D34" s="20">
        <v>480</v>
      </c>
      <c r="E34" s="68">
        <v>480</v>
      </c>
      <c r="F34" s="20" t="s">
        <v>41</v>
      </c>
    </row>
    <row r="35" spans="1:7" s="53" customFormat="1">
      <c r="A35" s="45" t="s">
        <v>1508</v>
      </c>
      <c r="B35" s="20">
        <v>1</v>
      </c>
      <c r="C35" s="20">
        <v>130</v>
      </c>
      <c r="D35" s="20" t="s">
        <v>993</v>
      </c>
      <c r="E35" s="20" t="s">
        <v>993</v>
      </c>
      <c r="F35" s="20" t="s">
        <v>41</v>
      </c>
    </row>
    <row r="36" spans="1:7" s="53" customFormat="1">
      <c r="A36" s="45" t="s">
        <v>1509</v>
      </c>
      <c r="B36" s="20">
        <v>1</v>
      </c>
      <c r="C36" s="20">
        <v>130</v>
      </c>
      <c r="D36" s="20">
        <v>500</v>
      </c>
      <c r="E36" s="68">
        <v>500</v>
      </c>
      <c r="F36" s="20" t="s">
        <v>41</v>
      </c>
      <c r="G36" s="63"/>
    </row>
    <row r="37" spans="1:7" s="53" customFormat="1">
      <c r="A37" s="45" t="s">
        <v>1510</v>
      </c>
      <c r="B37" s="20">
        <v>1</v>
      </c>
      <c r="C37" s="20">
        <v>100</v>
      </c>
      <c r="D37" s="20" t="s">
        <v>1511</v>
      </c>
      <c r="E37" s="68" t="s">
        <v>1511</v>
      </c>
      <c r="F37" s="20" t="s">
        <v>41</v>
      </c>
    </row>
    <row r="38" spans="1:7" s="53" customFormat="1">
      <c r="A38" s="45" t="s">
        <v>158</v>
      </c>
      <c r="B38" s="20">
        <v>1</v>
      </c>
      <c r="C38" s="20">
        <v>130</v>
      </c>
      <c r="D38" s="20" t="s">
        <v>696</v>
      </c>
      <c r="E38" s="68" t="s">
        <v>696</v>
      </c>
      <c r="F38" s="20" t="s">
        <v>41</v>
      </c>
    </row>
    <row r="39" spans="1:7" s="53" customFormat="1">
      <c r="A39" s="45"/>
      <c r="B39" s="20">
        <v>1</v>
      </c>
      <c r="C39" s="20">
        <v>117</v>
      </c>
      <c r="D39" s="20">
        <v>850</v>
      </c>
      <c r="E39" s="68">
        <v>850</v>
      </c>
      <c r="F39" s="20" t="s">
        <v>41</v>
      </c>
      <c r="G39" s="63"/>
    </row>
    <row r="40" spans="1:7" s="53" customFormat="1">
      <c r="A40" s="45" t="s">
        <v>1512</v>
      </c>
      <c r="B40" s="20">
        <v>1</v>
      </c>
      <c r="C40" s="20">
        <v>130</v>
      </c>
      <c r="D40" s="20">
        <v>300</v>
      </c>
      <c r="E40" s="68">
        <v>300</v>
      </c>
      <c r="F40" s="20" t="s">
        <v>41</v>
      </c>
    </row>
    <row r="41" spans="1:7" s="53" customFormat="1">
      <c r="A41" s="45" t="s">
        <v>670</v>
      </c>
      <c r="B41" s="20">
        <v>1</v>
      </c>
      <c r="C41" s="20">
        <v>119</v>
      </c>
      <c r="D41" s="20">
        <v>700</v>
      </c>
      <c r="E41" s="68">
        <v>700</v>
      </c>
      <c r="F41" s="20" t="s">
        <v>41</v>
      </c>
    </row>
    <row r="42" spans="1:7" s="53" customFormat="1">
      <c r="A42" s="45"/>
      <c r="B42" s="20"/>
      <c r="C42" s="20">
        <v>126</v>
      </c>
      <c r="D42" s="21">
        <v>2000</v>
      </c>
      <c r="E42" s="21">
        <v>2000</v>
      </c>
      <c r="F42" s="20" t="s">
        <v>41</v>
      </c>
    </row>
    <row r="43" spans="1:7" s="53" customFormat="1">
      <c r="A43" s="45" t="s">
        <v>86</v>
      </c>
      <c r="B43" s="20">
        <v>1</v>
      </c>
      <c r="C43" s="20">
        <v>128</v>
      </c>
      <c r="D43" s="20">
        <v>600</v>
      </c>
      <c r="E43" s="68">
        <v>600</v>
      </c>
      <c r="F43" s="20" t="s">
        <v>41</v>
      </c>
    </row>
    <row r="44" spans="1:7" s="53" customFormat="1">
      <c r="A44" s="45"/>
      <c r="B44" s="20"/>
      <c r="C44" s="20">
        <v>165</v>
      </c>
      <c r="D44" s="21">
        <v>1200</v>
      </c>
      <c r="E44" s="67">
        <v>1200</v>
      </c>
      <c r="F44" s="20" t="s">
        <v>41</v>
      </c>
    </row>
    <row r="45" spans="1:7" s="53" customFormat="1">
      <c r="A45" s="45" t="s">
        <v>1513</v>
      </c>
      <c r="B45" s="20">
        <v>1</v>
      </c>
      <c r="C45" s="20">
        <v>100</v>
      </c>
      <c r="D45" s="20">
        <v>700</v>
      </c>
      <c r="E45" s="68">
        <v>700</v>
      </c>
      <c r="F45" s="20" t="s">
        <v>41</v>
      </c>
    </row>
    <row r="46" spans="1:7" s="53" customFormat="1">
      <c r="A46" s="45" t="s">
        <v>1025</v>
      </c>
      <c r="B46" s="20">
        <v>1</v>
      </c>
      <c r="C46" s="20">
        <v>130</v>
      </c>
      <c r="D46" s="20">
        <v>530</v>
      </c>
      <c r="E46" s="68">
        <v>530</v>
      </c>
      <c r="F46" s="20" t="s">
        <v>41</v>
      </c>
    </row>
    <row r="47" spans="1:7" s="53" customFormat="1">
      <c r="A47" s="45"/>
      <c r="B47" s="20"/>
      <c r="C47" s="20"/>
      <c r="D47" s="20"/>
      <c r="E47" s="20"/>
      <c r="F47" s="20"/>
    </row>
    <row r="48" spans="1:7" s="53" customFormat="1" ht="15">
      <c r="A48" s="44" t="s">
        <v>48</v>
      </c>
      <c r="B48" s="20"/>
      <c r="C48" s="20"/>
      <c r="D48" s="20"/>
      <c r="E48" s="20"/>
      <c r="F48" s="20"/>
    </row>
    <row r="49" spans="1:7" s="53" customFormat="1">
      <c r="A49" s="45" t="s">
        <v>451</v>
      </c>
      <c r="B49" s="20" t="s">
        <v>2148</v>
      </c>
      <c r="C49" s="20">
        <v>130</v>
      </c>
      <c r="D49" s="20" t="s">
        <v>1514</v>
      </c>
      <c r="E49" s="68" t="s">
        <v>1514</v>
      </c>
      <c r="F49" s="20" t="s">
        <v>41</v>
      </c>
    </row>
    <row r="50" spans="1:7" s="53" customFormat="1">
      <c r="A50" s="45"/>
      <c r="B50" s="20">
        <v>1</v>
      </c>
      <c r="C50" s="20">
        <v>93</v>
      </c>
      <c r="D50" s="21">
        <v>1000</v>
      </c>
      <c r="E50" s="67">
        <v>1000</v>
      </c>
      <c r="F50" s="20" t="s">
        <v>41</v>
      </c>
    </row>
    <row r="51" spans="1:7" s="53" customFormat="1">
      <c r="A51" s="45" t="s">
        <v>819</v>
      </c>
      <c r="B51" s="20">
        <v>2</v>
      </c>
      <c r="C51" s="20">
        <v>130</v>
      </c>
      <c r="D51" s="20">
        <v>350</v>
      </c>
      <c r="E51" s="68">
        <v>350</v>
      </c>
      <c r="F51" s="20" t="s">
        <v>41</v>
      </c>
    </row>
    <row r="52" spans="1:7" s="53" customFormat="1">
      <c r="A52" s="45" t="s">
        <v>1515</v>
      </c>
      <c r="B52" s="20">
        <v>1</v>
      </c>
      <c r="C52" s="20">
        <v>149</v>
      </c>
      <c r="D52" s="20">
        <v>500</v>
      </c>
      <c r="E52" s="68" t="s">
        <v>660</v>
      </c>
      <c r="F52" s="41">
        <v>10</v>
      </c>
      <c r="G52" s="63"/>
    </row>
    <row r="53" spans="1:7" s="53" customFormat="1">
      <c r="A53" s="45" t="s">
        <v>1125</v>
      </c>
      <c r="B53" s="20">
        <v>1</v>
      </c>
      <c r="C53" s="20">
        <v>167</v>
      </c>
      <c r="D53" s="20" t="s">
        <v>1516</v>
      </c>
      <c r="E53" s="68" t="s">
        <v>1516</v>
      </c>
      <c r="F53" s="20" t="s">
        <v>41</v>
      </c>
    </row>
    <row r="54" spans="1:7" s="53" customFormat="1">
      <c r="A54" s="45" t="s">
        <v>1517</v>
      </c>
      <c r="B54" s="20">
        <v>1</v>
      </c>
      <c r="C54" s="20">
        <v>167</v>
      </c>
      <c r="D54" s="20" t="s">
        <v>973</v>
      </c>
      <c r="E54" s="68" t="s">
        <v>973</v>
      </c>
      <c r="F54" s="20" t="s">
        <v>41</v>
      </c>
    </row>
    <row r="55" spans="1:7" s="53" customFormat="1">
      <c r="A55" s="45" t="s">
        <v>1518</v>
      </c>
      <c r="B55" s="20">
        <v>1</v>
      </c>
      <c r="C55" s="20">
        <v>59</v>
      </c>
      <c r="D55" s="21">
        <v>1000</v>
      </c>
      <c r="E55" s="67">
        <v>1000</v>
      </c>
      <c r="F55" s="20" t="s">
        <v>41</v>
      </c>
    </row>
    <row r="56" spans="1:7" s="53" customFormat="1">
      <c r="A56" s="45" t="s">
        <v>1147</v>
      </c>
      <c r="B56" s="20">
        <v>2</v>
      </c>
      <c r="C56" s="20">
        <v>59</v>
      </c>
      <c r="D56" s="20">
        <v>290</v>
      </c>
      <c r="E56" s="68">
        <v>290</v>
      </c>
      <c r="F56" s="20" t="s">
        <v>41</v>
      </c>
    </row>
    <row r="57" spans="1:7" s="53" customFormat="1">
      <c r="A57" s="45" t="s">
        <v>1519</v>
      </c>
      <c r="B57" s="20">
        <v>1</v>
      </c>
      <c r="C57" s="20">
        <v>71</v>
      </c>
      <c r="D57" s="21">
        <v>2000</v>
      </c>
      <c r="E57" s="67">
        <v>2000</v>
      </c>
      <c r="F57" s="20" t="s">
        <v>41</v>
      </c>
    </row>
    <row r="58" spans="1:7" s="53" customFormat="1">
      <c r="A58" s="45"/>
      <c r="B58" s="20"/>
      <c r="C58" s="20"/>
      <c r="D58" s="21"/>
      <c r="E58" s="67"/>
      <c r="F58" s="20"/>
    </row>
    <row r="59" spans="1:7" s="53" customFormat="1">
      <c r="A59" s="45"/>
      <c r="B59" s="20"/>
      <c r="C59" s="20"/>
      <c r="D59" s="21"/>
      <c r="E59" s="20"/>
      <c r="F59" s="20"/>
    </row>
    <row r="60" spans="1:7" s="53" customFormat="1" ht="15">
      <c r="A60" s="532" t="s">
        <v>128</v>
      </c>
      <c r="B60" s="532"/>
      <c r="C60" s="532"/>
      <c r="D60" s="532"/>
      <c r="E60" s="532"/>
      <c r="F60" s="532"/>
    </row>
    <row r="61" spans="1:7" s="53" customFormat="1">
      <c r="A61" s="45"/>
      <c r="B61" s="45"/>
      <c r="C61" s="45"/>
      <c r="D61" s="45"/>
      <c r="E61" s="45"/>
      <c r="F61" s="45"/>
    </row>
    <row r="62" spans="1:7" s="53" customFormat="1" ht="15">
      <c r="A62" s="44" t="s">
        <v>36</v>
      </c>
      <c r="B62" s="20"/>
      <c r="C62" s="20"/>
      <c r="D62" s="20"/>
      <c r="E62" s="20"/>
      <c r="F62" s="20"/>
    </row>
    <row r="63" spans="1:7" s="53" customFormat="1">
      <c r="A63" s="45" t="s">
        <v>1160</v>
      </c>
      <c r="B63" s="55" t="s">
        <v>1520</v>
      </c>
      <c r="C63" s="20">
        <v>136</v>
      </c>
      <c r="D63" s="20" t="s">
        <v>689</v>
      </c>
      <c r="E63" s="68" t="s">
        <v>689</v>
      </c>
      <c r="F63" s="20" t="s">
        <v>41</v>
      </c>
    </row>
    <row r="64" spans="1:7" s="53" customFormat="1">
      <c r="A64" s="45" t="s">
        <v>1521</v>
      </c>
      <c r="B64" s="20">
        <v>1</v>
      </c>
      <c r="C64" s="20">
        <v>295</v>
      </c>
      <c r="D64" s="20">
        <v>450</v>
      </c>
      <c r="E64" s="68">
        <v>450</v>
      </c>
      <c r="F64" s="20" t="s">
        <v>41</v>
      </c>
    </row>
    <row r="65" spans="1:6" s="53" customFormat="1">
      <c r="A65" s="45" t="s">
        <v>85</v>
      </c>
      <c r="B65" s="20">
        <v>1</v>
      </c>
      <c r="C65" s="20">
        <v>190</v>
      </c>
      <c r="D65" s="21">
        <v>1000</v>
      </c>
      <c r="E65" s="67">
        <v>1000</v>
      </c>
      <c r="F65" s="20" t="s">
        <v>41</v>
      </c>
    </row>
    <row r="66" spans="1:6" s="53" customFormat="1">
      <c r="A66" s="45" t="s">
        <v>1522</v>
      </c>
      <c r="B66" s="20">
        <v>1</v>
      </c>
      <c r="C66" s="20">
        <v>195</v>
      </c>
      <c r="D66" s="20">
        <v>500</v>
      </c>
      <c r="E66" s="68">
        <v>500</v>
      </c>
      <c r="F66" s="20" t="s">
        <v>41</v>
      </c>
    </row>
    <row r="67" spans="1:6" s="53" customFormat="1">
      <c r="A67" s="45" t="s">
        <v>706</v>
      </c>
      <c r="B67" s="20">
        <v>1</v>
      </c>
      <c r="C67" s="20">
        <v>130</v>
      </c>
      <c r="D67" s="20" t="s">
        <v>853</v>
      </c>
      <c r="E67" s="20" t="s">
        <v>853</v>
      </c>
      <c r="F67" s="20" t="s">
        <v>41</v>
      </c>
    </row>
    <row r="68" spans="1:6" s="53" customFormat="1">
      <c r="A68" s="45" t="s">
        <v>1041</v>
      </c>
      <c r="B68" s="20">
        <v>1</v>
      </c>
      <c r="C68" s="20">
        <v>372</v>
      </c>
      <c r="D68" s="21">
        <v>4400</v>
      </c>
      <c r="E68" s="21">
        <v>4400</v>
      </c>
      <c r="F68" s="20" t="s">
        <v>41</v>
      </c>
    </row>
    <row r="69" spans="1:6" s="53" customFormat="1">
      <c r="A69" s="45" t="s">
        <v>159</v>
      </c>
      <c r="B69" s="20">
        <v>1</v>
      </c>
      <c r="C69" s="20">
        <v>138</v>
      </c>
      <c r="D69" s="20">
        <v>600</v>
      </c>
      <c r="E69" s="20">
        <v>600</v>
      </c>
      <c r="F69" s="20" t="s">
        <v>41</v>
      </c>
    </row>
    <row r="70" spans="1:6" s="53" customFormat="1">
      <c r="A70" s="45" t="s">
        <v>1171</v>
      </c>
      <c r="B70" s="20" t="s">
        <v>2148</v>
      </c>
      <c r="C70" s="20">
        <v>125</v>
      </c>
      <c r="D70" s="20" t="s">
        <v>825</v>
      </c>
      <c r="E70" s="68" t="s">
        <v>825</v>
      </c>
      <c r="F70" s="20" t="s">
        <v>41</v>
      </c>
    </row>
    <row r="71" spans="1:6" s="53" customFormat="1">
      <c r="A71" s="45" t="s">
        <v>115</v>
      </c>
      <c r="B71" s="20">
        <v>1</v>
      </c>
      <c r="C71" s="20">
        <v>87</v>
      </c>
      <c r="D71" s="20">
        <v>600</v>
      </c>
      <c r="E71" s="68">
        <v>600</v>
      </c>
      <c r="F71" s="20" t="s">
        <v>41</v>
      </c>
    </row>
    <row r="72" spans="1:6" s="53" customFormat="1">
      <c r="A72" s="45" t="s">
        <v>1173</v>
      </c>
      <c r="B72" s="20" t="s">
        <v>1523</v>
      </c>
      <c r="C72" s="20">
        <v>238</v>
      </c>
      <c r="D72" s="21">
        <v>1400</v>
      </c>
      <c r="E72" s="67">
        <v>1400</v>
      </c>
      <c r="F72" s="20" t="s">
        <v>41</v>
      </c>
    </row>
    <row r="73" spans="1:6" s="53" customFormat="1">
      <c r="A73" s="45" t="s">
        <v>91</v>
      </c>
      <c r="B73" s="20" t="s">
        <v>2063</v>
      </c>
      <c r="C73" s="20">
        <v>253</v>
      </c>
      <c r="D73" s="21">
        <v>2000</v>
      </c>
      <c r="E73" s="67">
        <v>2000</v>
      </c>
      <c r="F73" s="20" t="s">
        <v>41</v>
      </c>
    </row>
    <row r="74" spans="1:6" s="53" customFormat="1">
      <c r="A74" s="45" t="s">
        <v>1524</v>
      </c>
      <c r="B74" s="20">
        <v>1</v>
      </c>
      <c r="C74" s="20">
        <v>130</v>
      </c>
      <c r="D74" s="20">
        <v>650</v>
      </c>
      <c r="E74" s="68">
        <v>650</v>
      </c>
      <c r="F74" s="20" t="s">
        <v>41</v>
      </c>
    </row>
    <row r="75" spans="1:6" s="53" customFormat="1">
      <c r="A75" s="45" t="s">
        <v>1175</v>
      </c>
      <c r="B75" s="20" t="s">
        <v>1498</v>
      </c>
      <c r="C75" s="20">
        <v>80</v>
      </c>
      <c r="D75" s="21">
        <v>1560</v>
      </c>
      <c r="E75" s="67">
        <v>1560</v>
      </c>
      <c r="F75" s="20" t="s">
        <v>41</v>
      </c>
    </row>
    <row r="76" spans="1:6" s="53" customFormat="1">
      <c r="A76" s="45" t="s">
        <v>1525</v>
      </c>
      <c r="B76" s="20">
        <v>2</v>
      </c>
      <c r="C76" s="20">
        <v>133</v>
      </c>
      <c r="D76" s="20" t="s">
        <v>893</v>
      </c>
      <c r="E76" s="20" t="s">
        <v>893</v>
      </c>
      <c r="F76" s="20" t="s">
        <v>41</v>
      </c>
    </row>
    <row r="77" spans="1:6" s="53" customFormat="1">
      <c r="A77" s="45" t="s">
        <v>1526</v>
      </c>
      <c r="B77" s="20">
        <v>1</v>
      </c>
      <c r="C77" s="20">
        <v>149</v>
      </c>
      <c r="D77" s="20">
        <v>700</v>
      </c>
      <c r="E77" s="20">
        <v>700</v>
      </c>
      <c r="F77" s="20" t="s">
        <v>41</v>
      </c>
    </row>
    <row r="78" spans="1:6" s="53" customFormat="1">
      <c r="A78" s="45" t="s">
        <v>1527</v>
      </c>
      <c r="B78" s="20">
        <v>1</v>
      </c>
      <c r="C78" s="20">
        <v>140</v>
      </c>
      <c r="D78" s="20" t="s">
        <v>983</v>
      </c>
      <c r="E78" s="20" t="s">
        <v>983</v>
      </c>
      <c r="F78" s="20" t="s">
        <v>41</v>
      </c>
    </row>
    <row r="79" spans="1:6" s="53" customFormat="1">
      <c r="A79" s="45" t="s">
        <v>1528</v>
      </c>
      <c r="B79" s="20">
        <v>1</v>
      </c>
      <c r="C79" s="20">
        <v>144</v>
      </c>
      <c r="D79" s="20" t="s">
        <v>912</v>
      </c>
      <c r="E79" s="20" t="s">
        <v>912</v>
      </c>
      <c r="F79" s="20" t="s">
        <v>41</v>
      </c>
    </row>
    <row r="80" spans="1:6" s="53" customFormat="1">
      <c r="A80" s="45" t="s">
        <v>489</v>
      </c>
      <c r="B80" s="20" t="s">
        <v>1523</v>
      </c>
      <c r="C80" s="20">
        <v>216</v>
      </c>
      <c r="D80" s="21">
        <v>1200</v>
      </c>
      <c r="E80" s="21">
        <v>1200</v>
      </c>
      <c r="F80" s="20" t="s">
        <v>41</v>
      </c>
    </row>
    <row r="81" spans="1:7" s="53" customFormat="1">
      <c r="A81" s="45" t="s">
        <v>499</v>
      </c>
      <c r="B81" s="20">
        <v>1</v>
      </c>
      <c r="C81" s="20">
        <v>123</v>
      </c>
      <c r="D81" s="20" t="s">
        <v>893</v>
      </c>
      <c r="E81" s="20" t="s">
        <v>893</v>
      </c>
      <c r="F81" s="20" t="s">
        <v>41</v>
      </c>
    </row>
    <row r="82" spans="1:7" s="53" customFormat="1">
      <c r="A82" s="45" t="s">
        <v>62</v>
      </c>
      <c r="B82" s="20">
        <v>1</v>
      </c>
      <c r="C82" s="20">
        <v>123</v>
      </c>
      <c r="D82" s="20">
        <v>500</v>
      </c>
      <c r="E82" s="20">
        <v>500</v>
      </c>
      <c r="F82" s="20" t="s">
        <v>41</v>
      </c>
    </row>
    <row r="83" spans="1:7" s="53" customFormat="1">
      <c r="A83" s="45" t="s">
        <v>1529</v>
      </c>
      <c r="B83" s="20" t="s">
        <v>2063</v>
      </c>
      <c r="C83" s="20">
        <v>253</v>
      </c>
      <c r="D83" s="21">
        <v>1250</v>
      </c>
      <c r="E83" s="21">
        <v>1250</v>
      </c>
      <c r="F83" s="20" t="s">
        <v>41</v>
      </c>
      <c r="G83" s="64"/>
    </row>
    <row r="84" spans="1:7" s="53" customFormat="1">
      <c r="A84" s="45" t="s">
        <v>504</v>
      </c>
      <c r="B84" s="20">
        <v>1</v>
      </c>
      <c r="C84" s="20">
        <v>125</v>
      </c>
      <c r="D84" s="20">
        <v>300</v>
      </c>
      <c r="E84" s="20">
        <v>300</v>
      </c>
      <c r="F84" s="20" t="s">
        <v>41</v>
      </c>
    </row>
    <row r="85" spans="1:7" s="53" customFormat="1">
      <c r="A85" s="45" t="s">
        <v>105</v>
      </c>
      <c r="B85" s="20">
        <v>3</v>
      </c>
      <c r="C85" s="20">
        <v>130</v>
      </c>
      <c r="D85" s="20" t="s">
        <v>664</v>
      </c>
      <c r="E85" s="20">
        <v>600</v>
      </c>
      <c r="F85" s="20">
        <v>9.1</v>
      </c>
    </row>
    <row r="86" spans="1:7" s="53" customFormat="1">
      <c r="A86" s="45" t="s">
        <v>1530</v>
      </c>
      <c r="B86" s="20">
        <v>1</v>
      </c>
      <c r="C86" s="20">
        <v>130</v>
      </c>
      <c r="D86" s="20" t="s">
        <v>707</v>
      </c>
      <c r="E86" s="20" t="s">
        <v>707</v>
      </c>
      <c r="F86" s="20" t="s">
        <v>41</v>
      </c>
    </row>
    <row r="87" spans="1:7" s="53" customFormat="1">
      <c r="A87" s="45" t="s">
        <v>1531</v>
      </c>
      <c r="B87" s="20">
        <v>1</v>
      </c>
      <c r="C87" s="20">
        <v>116</v>
      </c>
      <c r="D87" s="20">
        <v>600</v>
      </c>
      <c r="E87" s="20">
        <v>600</v>
      </c>
      <c r="F87" s="20" t="s">
        <v>41</v>
      </c>
    </row>
    <row r="88" spans="1:7" s="53" customFormat="1">
      <c r="A88" s="45" t="s">
        <v>1182</v>
      </c>
      <c r="B88" s="20">
        <v>1</v>
      </c>
      <c r="C88" s="20">
        <v>107</v>
      </c>
      <c r="D88" s="20">
        <v>800</v>
      </c>
      <c r="E88" s="20">
        <v>800</v>
      </c>
      <c r="F88" s="20" t="s">
        <v>41</v>
      </c>
    </row>
    <row r="89" spans="1:7" s="53" customFormat="1">
      <c r="A89" s="45" t="s">
        <v>161</v>
      </c>
      <c r="B89" s="20">
        <v>1</v>
      </c>
      <c r="C89" s="20">
        <v>50</v>
      </c>
      <c r="D89" s="20">
        <v>400</v>
      </c>
      <c r="E89" s="20">
        <v>400</v>
      </c>
      <c r="F89" s="20" t="s">
        <v>41</v>
      </c>
    </row>
    <row r="90" spans="1:7" s="53" customFormat="1">
      <c r="A90" s="45" t="s">
        <v>114</v>
      </c>
      <c r="B90" s="20">
        <v>1</v>
      </c>
      <c r="C90" s="20">
        <v>149</v>
      </c>
      <c r="D90" s="20">
        <v>650</v>
      </c>
      <c r="E90" s="20">
        <v>650</v>
      </c>
      <c r="F90" s="20" t="s">
        <v>41</v>
      </c>
    </row>
    <row r="91" spans="1:7" s="53" customFormat="1">
      <c r="A91" s="45" t="s">
        <v>1532</v>
      </c>
      <c r="B91" s="20">
        <v>2</v>
      </c>
      <c r="C91" s="20">
        <v>140</v>
      </c>
      <c r="D91" s="21">
        <v>2100</v>
      </c>
      <c r="E91" s="21">
        <v>2100</v>
      </c>
      <c r="F91" s="20" t="s">
        <v>41</v>
      </c>
    </row>
    <row r="92" spans="1:7" s="53" customFormat="1">
      <c r="A92" s="45" t="s">
        <v>1533</v>
      </c>
      <c r="B92" s="20">
        <v>1</v>
      </c>
      <c r="C92" s="20">
        <v>142</v>
      </c>
      <c r="D92" s="20">
        <v>550</v>
      </c>
      <c r="E92" s="20">
        <v>550</v>
      </c>
      <c r="F92" s="20" t="s">
        <v>41</v>
      </c>
    </row>
    <row r="93" spans="1:7" s="53" customFormat="1">
      <c r="A93" s="45" t="s">
        <v>1534</v>
      </c>
      <c r="B93" s="20" t="s">
        <v>1535</v>
      </c>
      <c r="C93" s="20">
        <v>185</v>
      </c>
      <c r="D93" s="21">
        <v>1900</v>
      </c>
      <c r="E93" s="21">
        <v>1900</v>
      </c>
      <c r="F93" s="20" t="s">
        <v>41</v>
      </c>
    </row>
    <row r="94" spans="1:7" s="53" customFormat="1">
      <c r="A94" s="45" t="s">
        <v>1536</v>
      </c>
      <c r="B94" s="20" t="s">
        <v>2063</v>
      </c>
      <c r="C94" s="20">
        <v>149</v>
      </c>
      <c r="D94" s="20">
        <v>800</v>
      </c>
      <c r="E94" s="20">
        <v>800</v>
      </c>
      <c r="F94" s="20" t="s">
        <v>41</v>
      </c>
    </row>
    <row r="95" spans="1:7" s="53" customFormat="1">
      <c r="A95" s="45"/>
      <c r="B95" s="20"/>
      <c r="C95" s="20"/>
      <c r="D95" s="20"/>
      <c r="E95" s="20"/>
      <c r="F95" s="20"/>
    </row>
    <row r="96" spans="1:7" s="53" customFormat="1" ht="15">
      <c r="A96" s="44" t="s">
        <v>49</v>
      </c>
      <c r="B96" s="20"/>
      <c r="C96" s="20"/>
      <c r="D96" s="20"/>
      <c r="E96" s="20"/>
      <c r="F96" s="20"/>
    </row>
    <row r="97" spans="1:6" s="53" customFormat="1">
      <c r="A97" s="45" t="s">
        <v>691</v>
      </c>
      <c r="B97" s="20">
        <v>1</v>
      </c>
      <c r="C97" s="20">
        <v>130</v>
      </c>
      <c r="D97" s="20">
        <v>700</v>
      </c>
      <c r="E97" s="20">
        <v>700</v>
      </c>
      <c r="F97" s="20" t="s">
        <v>41</v>
      </c>
    </row>
    <row r="98" spans="1:6" s="53" customFormat="1">
      <c r="A98" s="45" t="s">
        <v>1537</v>
      </c>
      <c r="B98" s="20">
        <v>1</v>
      </c>
      <c r="C98" s="20">
        <v>115</v>
      </c>
      <c r="D98" s="20">
        <v>300</v>
      </c>
      <c r="E98" s="20">
        <v>300</v>
      </c>
      <c r="F98" s="20" t="s">
        <v>41</v>
      </c>
    </row>
    <row r="99" spans="1:6" s="53" customFormat="1">
      <c r="A99" s="45" t="s">
        <v>545</v>
      </c>
      <c r="B99" s="20">
        <v>1</v>
      </c>
      <c r="C99" s="20">
        <v>130</v>
      </c>
      <c r="D99" s="20">
        <v>300</v>
      </c>
      <c r="E99" s="20">
        <v>300</v>
      </c>
      <c r="F99" s="20" t="s">
        <v>41</v>
      </c>
    </row>
    <row r="100" spans="1:6" s="53" customFormat="1">
      <c r="A100" s="45" t="s">
        <v>1538</v>
      </c>
      <c r="B100" s="20">
        <v>1</v>
      </c>
      <c r="C100" s="20">
        <v>123</v>
      </c>
      <c r="D100" s="20">
        <v>400</v>
      </c>
      <c r="E100" s="68">
        <v>400</v>
      </c>
      <c r="F100" s="20" t="s">
        <v>41</v>
      </c>
    </row>
    <row r="101" spans="1:6" s="53" customFormat="1">
      <c r="A101" s="45" t="s">
        <v>1031</v>
      </c>
      <c r="B101" s="20">
        <v>1</v>
      </c>
      <c r="C101" s="20">
        <v>127</v>
      </c>
      <c r="D101" s="20" t="s">
        <v>707</v>
      </c>
      <c r="E101" s="68" t="s">
        <v>707</v>
      </c>
      <c r="F101" s="20" t="s">
        <v>41</v>
      </c>
    </row>
    <row r="102" spans="1:6" s="53" customFormat="1">
      <c r="A102" s="45"/>
      <c r="B102" s="20"/>
      <c r="C102" s="20"/>
      <c r="D102" s="20"/>
      <c r="E102" s="68"/>
      <c r="F102" s="20"/>
    </row>
    <row r="103" spans="1:6" s="53" customFormat="1" ht="15">
      <c r="A103" s="44" t="s">
        <v>48</v>
      </c>
      <c r="B103" s="20"/>
      <c r="C103" s="20"/>
      <c r="D103" s="20"/>
      <c r="E103" s="68"/>
      <c r="F103" s="20"/>
    </row>
    <row r="104" spans="1:6" s="53" customFormat="1">
      <c r="A104" s="45" t="s">
        <v>701</v>
      </c>
      <c r="B104" s="20">
        <v>1</v>
      </c>
      <c r="C104" s="20">
        <v>130</v>
      </c>
      <c r="D104" s="20">
        <v>350</v>
      </c>
      <c r="E104" s="68">
        <v>350</v>
      </c>
      <c r="F104" s="20" t="s">
        <v>41</v>
      </c>
    </row>
    <row r="105" spans="1:6" s="53" customFormat="1">
      <c r="A105" s="45"/>
      <c r="B105" s="20">
        <v>2</v>
      </c>
      <c r="C105" s="20">
        <v>113</v>
      </c>
      <c r="D105" s="20">
        <v>750</v>
      </c>
      <c r="E105" s="68">
        <v>750</v>
      </c>
      <c r="F105" s="20" t="s">
        <v>41</v>
      </c>
    </row>
    <row r="106" spans="1:6" s="53" customFormat="1">
      <c r="A106" s="45" t="s">
        <v>87</v>
      </c>
      <c r="B106" s="20">
        <v>1</v>
      </c>
      <c r="C106" s="20">
        <v>130</v>
      </c>
      <c r="D106" s="20" t="s">
        <v>1539</v>
      </c>
      <c r="E106" s="68" t="s">
        <v>1539</v>
      </c>
      <c r="F106" s="20" t="s">
        <v>41</v>
      </c>
    </row>
    <row r="107" spans="1:6" s="53" customFormat="1">
      <c r="A107" s="45"/>
      <c r="B107" s="20"/>
      <c r="C107" s="20"/>
      <c r="D107" s="20"/>
      <c r="E107" s="68"/>
      <c r="F107" s="20"/>
    </row>
    <row r="108" spans="1:6" s="53" customFormat="1">
      <c r="A108" s="45"/>
      <c r="B108" s="20"/>
      <c r="C108" s="20"/>
      <c r="D108" s="20"/>
      <c r="E108" s="20"/>
      <c r="F108" s="20"/>
    </row>
    <row r="109" spans="1:6" s="53" customFormat="1" ht="15">
      <c r="A109" s="532" t="s">
        <v>129</v>
      </c>
      <c r="B109" s="532"/>
      <c r="C109" s="532"/>
      <c r="D109" s="532"/>
      <c r="E109" s="532"/>
      <c r="F109" s="532"/>
    </row>
    <row r="110" spans="1:6" s="53" customFormat="1"/>
    <row r="111" spans="1:6" s="53" customFormat="1" ht="15">
      <c r="A111" s="44" t="s">
        <v>36</v>
      </c>
      <c r="B111" s="20"/>
      <c r="C111" s="20"/>
      <c r="D111" s="20"/>
      <c r="E111" s="20"/>
      <c r="F111" s="20"/>
    </row>
    <row r="112" spans="1:6" s="53" customFormat="1">
      <c r="A112" s="45" t="s">
        <v>1540</v>
      </c>
      <c r="B112" s="20">
        <v>1</v>
      </c>
      <c r="C112" s="20">
        <v>149</v>
      </c>
      <c r="D112" s="20">
        <v>450</v>
      </c>
      <c r="E112" s="68">
        <v>450</v>
      </c>
      <c r="F112" s="20" t="s">
        <v>41</v>
      </c>
    </row>
    <row r="113" spans="1:6" s="53" customFormat="1">
      <c r="A113" s="45"/>
      <c r="B113" s="20"/>
      <c r="C113" s="20"/>
      <c r="D113" s="20"/>
      <c r="E113" s="68"/>
      <c r="F113" s="20"/>
    </row>
    <row r="114" spans="1:6" s="53" customFormat="1" ht="15">
      <c r="A114" s="44" t="s">
        <v>47</v>
      </c>
      <c r="B114" s="20"/>
      <c r="C114" s="20"/>
      <c r="D114" s="20"/>
      <c r="E114" s="68"/>
      <c r="F114" s="20"/>
    </row>
    <row r="115" spans="1:6" s="53" customFormat="1">
      <c r="A115" s="45" t="s">
        <v>145</v>
      </c>
      <c r="B115" s="20">
        <v>1</v>
      </c>
      <c r="C115" s="20">
        <v>149</v>
      </c>
      <c r="D115" s="20">
        <v>850</v>
      </c>
      <c r="E115" s="68">
        <v>850</v>
      </c>
      <c r="F115" s="20" t="s">
        <v>41</v>
      </c>
    </row>
    <row r="116" spans="1:6" s="53" customFormat="1">
      <c r="A116" s="45"/>
      <c r="B116" s="20"/>
      <c r="C116" s="20"/>
      <c r="D116" s="21"/>
      <c r="E116" s="68"/>
      <c r="F116" s="20"/>
    </row>
    <row r="117" spans="1:6" s="53" customFormat="1" ht="15">
      <c r="A117" s="44" t="s">
        <v>48</v>
      </c>
      <c r="B117" s="20"/>
      <c r="C117" s="20"/>
      <c r="D117" s="20"/>
      <c r="E117" s="68"/>
      <c r="F117" s="20"/>
    </row>
    <row r="118" spans="1:6" s="53" customFormat="1">
      <c r="A118" s="45" t="s">
        <v>162</v>
      </c>
      <c r="B118" s="20">
        <v>1</v>
      </c>
      <c r="C118" s="20">
        <v>145</v>
      </c>
      <c r="D118" s="20">
        <v>450</v>
      </c>
      <c r="E118" s="68">
        <v>450</v>
      </c>
      <c r="F118" s="20" t="s">
        <v>41</v>
      </c>
    </row>
    <row r="119" spans="1:6" s="53" customFormat="1">
      <c r="A119" s="45"/>
      <c r="B119" s="20"/>
      <c r="C119" s="20"/>
      <c r="D119" s="20"/>
      <c r="E119" s="68"/>
      <c r="F119" s="20"/>
    </row>
    <row r="120" spans="1:6" s="53" customFormat="1">
      <c r="A120" s="45"/>
      <c r="B120" s="20"/>
      <c r="C120" s="20"/>
      <c r="D120" s="20"/>
      <c r="E120" s="20"/>
      <c r="F120" s="20"/>
    </row>
    <row r="121" spans="1:6" s="53" customFormat="1" ht="15">
      <c r="A121" s="532" t="s">
        <v>130</v>
      </c>
      <c r="B121" s="532"/>
      <c r="C121" s="532"/>
      <c r="D121" s="532"/>
      <c r="E121" s="532"/>
      <c r="F121" s="532"/>
    </row>
    <row r="122" spans="1:6" s="53" customFormat="1">
      <c r="E122" s="68"/>
    </row>
    <row r="123" spans="1:6" s="53" customFormat="1" ht="15">
      <c r="A123" s="44" t="s">
        <v>49</v>
      </c>
      <c r="B123" s="20"/>
      <c r="C123" s="20"/>
      <c r="D123" s="20"/>
      <c r="E123" s="20"/>
      <c r="F123" s="20"/>
    </row>
    <row r="124" spans="1:6" s="53" customFormat="1">
      <c r="A124" s="45" t="s">
        <v>1541</v>
      </c>
      <c r="B124" s="20">
        <v>1</v>
      </c>
      <c r="C124" s="20">
        <v>123</v>
      </c>
      <c r="D124" s="20">
        <v>600</v>
      </c>
      <c r="E124" s="68">
        <v>600</v>
      </c>
      <c r="F124" s="20" t="s">
        <v>41</v>
      </c>
    </row>
    <row r="125" spans="1:6" s="53" customFormat="1">
      <c r="A125" s="45" t="s">
        <v>1542</v>
      </c>
      <c r="B125" s="20">
        <v>1</v>
      </c>
      <c r="C125" s="20">
        <v>130</v>
      </c>
      <c r="D125" s="20">
        <v>300</v>
      </c>
      <c r="E125" s="20">
        <v>300</v>
      </c>
      <c r="F125" s="20" t="s">
        <v>41</v>
      </c>
    </row>
    <row r="126" spans="1:6" s="53" customFormat="1"/>
    <row r="127" spans="1:6" s="53" customFormat="1"/>
    <row r="128" spans="1:6" s="53" customFormat="1"/>
    <row r="129" s="53" customFormat="1"/>
    <row r="130" s="53" customFormat="1"/>
    <row r="131" s="53" customFormat="1"/>
    <row r="132" s="53" customFormat="1"/>
    <row r="133" s="53" customFormat="1"/>
    <row r="134" s="53" customFormat="1"/>
    <row r="135" s="53" customFormat="1"/>
    <row r="136" s="53" customFormat="1"/>
    <row r="137" s="53" customFormat="1"/>
    <row r="138" s="53" customFormat="1"/>
    <row r="139" s="53" customFormat="1"/>
    <row r="140" s="53" customFormat="1"/>
    <row r="141" s="53" customFormat="1"/>
    <row r="142" s="53" customFormat="1"/>
    <row r="143" s="53" customFormat="1"/>
    <row r="144" s="53" customFormat="1"/>
    <row r="145" s="53" customFormat="1"/>
  </sheetData>
  <sortState xmlns:xlrd2="http://schemas.microsoft.com/office/spreadsheetml/2017/richdata2" ref="A96:P100">
    <sortCondition ref="A96:A100"/>
  </sortState>
  <mergeCells count="9">
    <mergeCell ref="A121:F121"/>
    <mergeCell ref="A6:A7"/>
    <mergeCell ref="B6:B7"/>
    <mergeCell ref="C6:C7"/>
    <mergeCell ref="F6:F7"/>
    <mergeCell ref="D6:E6"/>
    <mergeCell ref="A8:F8"/>
    <mergeCell ref="A60:F60"/>
    <mergeCell ref="A109:F109"/>
  </mergeCells>
  <conditionalFormatting sqref="D9:D126">
    <cfRule type="containsText" dxfId="15" priority="7" operator="containsText" text="ND">
      <formula>NOT(ISERROR(SEARCH("ND",D9)))</formula>
    </cfRule>
  </conditionalFormatting>
  <conditionalFormatting sqref="E9:E34 E36:E41 E70:E75 E100:E124 E126">
    <cfRule type="containsText" dxfId="14" priority="8" operator="containsText" text="NA">
      <formula>NOT(ISERROR(SEARCH("NA",E9)))</formula>
    </cfRule>
  </conditionalFormatting>
  <conditionalFormatting sqref="E35">
    <cfRule type="containsText" dxfId="13" priority="5" operator="containsText" text="ND">
      <formula>NOT(ISERROR(SEARCH("ND",E35)))</formula>
    </cfRule>
  </conditionalFormatting>
  <conditionalFormatting sqref="E42">
    <cfRule type="containsText" dxfId="12" priority="4" operator="containsText" text="ND">
      <formula>NOT(ISERROR(SEARCH("ND",E42)))</formula>
    </cfRule>
  </conditionalFormatting>
  <conditionalFormatting sqref="E43:E66">
    <cfRule type="containsText" dxfId="11" priority="6" operator="containsText" text="NA">
      <formula>NOT(ISERROR(SEARCH("NA",E43)))</formula>
    </cfRule>
  </conditionalFormatting>
  <conditionalFormatting sqref="E67:E69">
    <cfRule type="containsText" dxfId="10" priority="3" operator="containsText" text="ND">
      <formula>NOT(ISERROR(SEARCH("ND",E67)))</formula>
    </cfRule>
  </conditionalFormatting>
  <conditionalFormatting sqref="E76:E99">
    <cfRule type="containsText" dxfId="9" priority="2" operator="containsText" text="ND">
      <formula>NOT(ISERROR(SEARCH("ND",E76)))</formula>
    </cfRule>
  </conditionalFormatting>
  <conditionalFormatting sqref="E125">
    <cfRule type="containsText" dxfId="8" priority="1" operator="containsText" text="ND">
      <formula>NOT(ISERROR(SEARCH("ND",E125)))</formula>
    </cfRule>
  </conditionalFormatting>
  <pageMargins left="0.51180993000874897" right="0.39370078740157499" top="0.484251969" bottom="0.484251969" header="0.26180993000000002" footer="0.26180993000000002"/>
  <pageSetup paperSize="9" scale="72" fitToHeight="0" orientation="portrait" r:id="rId1"/>
  <headerFooter>
    <oddFooter>&amp;C&amp;P</oddFooter>
  </headerFooter>
  <rowBreaks count="2" manualBreakCount="2">
    <brk id="46" max="6" man="1"/>
    <brk id="88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F80"/>
  <sheetViews>
    <sheetView view="pageBreakPreview" zoomScale="70" zoomScaleNormal="100" zoomScaleSheetLayoutView="70" workbookViewId="0">
      <pane ySplit="7" topLeftCell="A8" activePane="bottomLeft" state="frozen"/>
      <selection activeCell="C1264" sqref="A1:XFD1048576"/>
      <selection pane="bottomLeft" activeCell="A2" sqref="A2:XFD8"/>
    </sheetView>
  </sheetViews>
  <sheetFormatPr defaultColWidth="9.140625" defaultRowHeight="14.25"/>
  <cols>
    <col min="1" max="1" width="41.42578125" style="2" customWidth="1"/>
    <col min="2" max="2" width="14.42578125" style="8" customWidth="1"/>
    <col min="3" max="3" width="17.140625" style="7" customWidth="1"/>
    <col min="4" max="5" width="24.140625" style="7" customWidth="1"/>
    <col min="6" max="6" width="16.85546875" style="22" customWidth="1"/>
    <col min="7" max="16384" width="9.140625" style="2"/>
  </cols>
  <sheetData>
    <row r="2" spans="1:6" s="7" customFormat="1" ht="15">
      <c r="A2" s="174">
        <v>7.11</v>
      </c>
      <c r="B2" s="8"/>
      <c r="F2" s="22"/>
    </row>
    <row r="3" spans="1:6" s="7" customFormat="1" ht="15">
      <c r="A3" s="174" t="s">
        <v>24</v>
      </c>
      <c r="B3" s="8"/>
      <c r="F3" s="22"/>
    </row>
    <row r="4" spans="1:6" s="7" customFormat="1">
      <c r="A4" s="544" t="s">
        <v>25</v>
      </c>
      <c r="B4" s="8"/>
      <c r="F4" s="22"/>
    </row>
    <row r="5" spans="1:6" s="7" customFormat="1">
      <c r="B5" s="8"/>
      <c r="F5" s="22"/>
    </row>
    <row r="6" spans="1:6" s="545" customFormat="1" ht="24.95" customHeight="1">
      <c r="A6" s="493" t="s">
        <v>163</v>
      </c>
      <c r="B6" s="494" t="s">
        <v>32</v>
      </c>
      <c r="C6" s="493" t="s">
        <v>33</v>
      </c>
      <c r="D6" s="493" t="s">
        <v>34</v>
      </c>
      <c r="E6" s="493"/>
      <c r="F6" s="533" t="s">
        <v>164</v>
      </c>
    </row>
    <row r="7" spans="1:6" s="545" customFormat="1" ht="27.6" customHeight="1">
      <c r="A7" s="493"/>
      <c r="B7" s="494"/>
      <c r="C7" s="493"/>
      <c r="D7" s="490" t="s">
        <v>2166</v>
      </c>
      <c r="E7" s="490" t="s">
        <v>2167</v>
      </c>
      <c r="F7" s="534"/>
    </row>
    <row r="8" spans="1:6" s="7" customFormat="1">
      <c r="B8" s="8"/>
      <c r="F8" s="22"/>
    </row>
    <row r="9" spans="1:6" s="189" customFormat="1" ht="15">
      <c r="A9" s="491" t="s">
        <v>90</v>
      </c>
      <c r="B9" s="491"/>
      <c r="C9" s="491"/>
      <c r="D9" s="535"/>
      <c r="E9" s="535"/>
      <c r="F9" s="491"/>
    </row>
    <row r="10" spans="1:6" ht="15">
      <c r="A10" s="9"/>
      <c r="B10" s="7"/>
      <c r="C10" s="10"/>
      <c r="D10" s="10"/>
      <c r="E10" s="8"/>
      <c r="F10" s="7"/>
    </row>
    <row r="11" spans="1:6" ht="15">
      <c r="A11" s="9" t="s">
        <v>36</v>
      </c>
      <c r="B11" s="7"/>
      <c r="C11" s="10"/>
      <c r="D11" s="10"/>
      <c r="E11" s="8"/>
      <c r="F11" s="7"/>
    </row>
    <row r="12" spans="1:6">
      <c r="A12" s="2" t="s">
        <v>1543</v>
      </c>
      <c r="B12" s="7">
        <v>208</v>
      </c>
      <c r="C12" s="10">
        <v>130.15</v>
      </c>
      <c r="D12" s="10" t="s">
        <v>39</v>
      </c>
      <c r="E12" s="264">
        <v>220000</v>
      </c>
      <c r="F12" s="7" t="s">
        <v>40</v>
      </c>
    </row>
    <row r="13" spans="1:6">
      <c r="B13" s="7"/>
      <c r="C13" s="10"/>
      <c r="D13" s="10"/>
      <c r="E13" s="264"/>
      <c r="F13" s="7"/>
    </row>
    <row r="14" spans="1:6" ht="15">
      <c r="A14" s="9"/>
      <c r="B14" s="7"/>
      <c r="C14" s="10"/>
      <c r="D14" s="10"/>
      <c r="F14" s="7"/>
    </row>
    <row r="15" spans="1:6" s="189" customFormat="1" ht="15">
      <c r="A15" s="491" t="s">
        <v>2155</v>
      </c>
      <c r="B15" s="491"/>
      <c r="C15" s="491"/>
      <c r="D15" s="535"/>
      <c r="E15" s="535"/>
      <c r="F15" s="491"/>
    </row>
    <row r="16" spans="1:6" ht="15">
      <c r="A16" s="9"/>
      <c r="B16" s="7"/>
      <c r="C16" s="10"/>
      <c r="D16" s="10"/>
      <c r="E16" s="8"/>
      <c r="F16" s="7"/>
    </row>
    <row r="17" spans="1:6" ht="15">
      <c r="A17" s="9" t="s">
        <v>47</v>
      </c>
      <c r="B17" s="7"/>
      <c r="C17" s="10"/>
      <c r="D17" s="10"/>
      <c r="F17" s="7"/>
    </row>
    <row r="18" spans="1:6">
      <c r="A18" s="2" t="s">
        <v>1550</v>
      </c>
      <c r="B18" s="7">
        <v>128</v>
      </c>
      <c r="C18" s="10">
        <v>137.09</v>
      </c>
      <c r="D18" s="452" t="s">
        <v>39</v>
      </c>
      <c r="E18" s="453">
        <v>298000</v>
      </c>
      <c r="F18" s="7" t="s">
        <v>40</v>
      </c>
    </row>
    <row r="19" spans="1:6">
      <c r="A19" s="2" t="s">
        <v>438</v>
      </c>
      <c r="B19" s="7">
        <v>143</v>
      </c>
      <c r="C19" s="10">
        <v>178</v>
      </c>
      <c r="D19" s="452" t="s">
        <v>39</v>
      </c>
      <c r="E19" s="453">
        <v>375000</v>
      </c>
      <c r="F19" s="78" t="s">
        <v>40</v>
      </c>
    </row>
    <row r="20" spans="1:6">
      <c r="A20" s="23" t="s">
        <v>439</v>
      </c>
      <c r="B20" s="7">
        <v>139</v>
      </c>
      <c r="C20" s="10">
        <v>175.64</v>
      </c>
      <c r="D20" s="264">
        <v>150000</v>
      </c>
      <c r="E20" s="453">
        <v>167000</v>
      </c>
      <c r="F20" s="78">
        <v>11.3</v>
      </c>
    </row>
    <row r="21" spans="1:6">
      <c r="A21" s="23"/>
      <c r="B21" s="7"/>
      <c r="C21" s="10"/>
      <c r="D21" s="264"/>
      <c r="E21" s="453"/>
      <c r="F21" s="78"/>
    </row>
    <row r="22" spans="1:6" ht="15">
      <c r="A22" s="9"/>
      <c r="B22" s="7"/>
      <c r="C22" s="10"/>
      <c r="D22" s="10"/>
      <c r="F22" s="7"/>
    </row>
    <row r="23" spans="1:6" s="189" customFormat="1" ht="15">
      <c r="A23" s="491" t="s">
        <v>881</v>
      </c>
      <c r="B23" s="491"/>
      <c r="C23" s="491"/>
      <c r="D23" s="535"/>
      <c r="E23" s="535"/>
      <c r="F23" s="491"/>
    </row>
    <row r="24" spans="1:6">
      <c r="B24" s="7"/>
      <c r="C24" s="10"/>
      <c r="D24" s="452"/>
      <c r="E24" s="453"/>
      <c r="F24" s="7"/>
    </row>
    <row r="25" spans="1:6" ht="15">
      <c r="A25" s="478" t="s">
        <v>1681</v>
      </c>
      <c r="B25" s="7"/>
      <c r="F25" s="7"/>
    </row>
    <row r="26" spans="1:6">
      <c r="A26" s="123" t="s">
        <v>514</v>
      </c>
      <c r="B26" s="8">
        <v>817</v>
      </c>
      <c r="C26" s="8">
        <v>222.96</v>
      </c>
      <c r="D26" s="8" t="s">
        <v>39</v>
      </c>
      <c r="E26" s="8">
        <v>850000</v>
      </c>
      <c r="F26" s="168" t="s">
        <v>40</v>
      </c>
    </row>
    <row r="27" spans="1:6">
      <c r="B27" s="7"/>
      <c r="C27" s="10"/>
      <c r="D27" s="452"/>
      <c r="E27" s="453"/>
      <c r="F27" s="7"/>
    </row>
    <row r="28" spans="1:6" ht="15">
      <c r="E28" s="174"/>
      <c r="F28" s="86"/>
    </row>
    <row r="29" spans="1:6" s="189" customFormat="1" ht="15">
      <c r="A29" s="491" t="s">
        <v>2158</v>
      </c>
      <c r="B29" s="491"/>
      <c r="C29" s="491"/>
      <c r="D29" s="535"/>
      <c r="E29" s="535"/>
      <c r="F29" s="491"/>
    </row>
    <row r="30" spans="1:6" ht="15">
      <c r="A30" s="9"/>
      <c r="B30" s="7"/>
      <c r="C30" s="10"/>
      <c r="D30" s="10"/>
      <c r="E30" s="8"/>
      <c r="F30" s="7"/>
    </row>
    <row r="31" spans="1:6" ht="15">
      <c r="A31" s="9" t="s">
        <v>36</v>
      </c>
      <c r="B31" s="7"/>
      <c r="C31" s="10"/>
      <c r="D31" s="10"/>
      <c r="E31" s="8"/>
      <c r="F31" s="7"/>
    </row>
    <row r="32" spans="1:6">
      <c r="A32" s="182" t="s">
        <v>440</v>
      </c>
      <c r="B32" s="7">
        <v>494</v>
      </c>
      <c r="C32" s="7">
        <v>290</v>
      </c>
      <c r="D32" s="185" t="s">
        <v>441</v>
      </c>
      <c r="E32" s="454">
        <v>800000</v>
      </c>
      <c r="F32" s="78" t="s">
        <v>41</v>
      </c>
    </row>
    <row r="33" spans="1:6">
      <c r="A33" s="2" t="s">
        <v>1544</v>
      </c>
      <c r="B33" s="7">
        <v>363</v>
      </c>
      <c r="C33" s="10">
        <v>273</v>
      </c>
      <c r="D33" s="186" t="s">
        <v>442</v>
      </c>
      <c r="E33" s="65">
        <v>600000</v>
      </c>
      <c r="F33" s="78">
        <v>-5.5</v>
      </c>
    </row>
    <row r="34" spans="1:6">
      <c r="A34" s="2" t="s">
        <v>1545</v>
      </c>
      <c r="B34" s="7">
        <v>621</v>
      </c>
      <c r="C34" s="10">
        <v>278.33999999999997</v>
      </c>
      <c r="D34" s="65">
        <v>690000</v>
      </c>
      <c r="E34" s="65">
        <v>750000</v>
      </c>
      <c r="F34" s="78">
        <v>8.6999999999999993</v>
      </c>
    </row>
    <row r="35" spans="1:6">
      <c r="B35" s="7"/>
      <c r="C35" s="10"/>
      <c r="D35" s="452"/>
      <c r="E35" s="452"/>
      <c r="F35" s="7"/>
    </row>
    <row r="36" spans="1:6" ht="15">
      <c r="A36" s="9" t="s">
        <v>47</v>
      </c>
      <c r="B36" s="7"/>
      <c r="C36" s="10"/>
      <c r="D36" s="452"/>
      <c r="E36" s="452"/>
      <c r="F36" s="7"/>
    </row>
    <row r="37" spans="1:6">
      <c r="A37" s="2" t="s">
        <v>1546</v>
      </c>
      <c r="B37" s="7">
        <v>372</v>
      </c>
      <c r="C37" s="10">
        <v>195.35</v>
      </c>
      <c r="D37" s="186" t="s">
        <v>39</v>
      </c>
      <c r="E37" s="65">
        <v>550000</v>
      </c>
      <c r="F37" s="78" t="s">
        <v>40</v>
      </c>
    </row>
    <row r="38" spans="1:6">
      <c r="A38" s="2" t="s">
        <v>1547</v>
      </c>
      <c r="B38" s="7">
        <v>418</v>
      </c>
      <c r="C38" s="10">
        <v>270.18</v>
      </c>
      <c r="D38" s="455" t="s">
        <v>443</v>
      </c>
      <c r="E38" s="456" t="s">
        <v>444</v>
      </c>
      <c r="F38" s="78">
        <v>4.2</v>
      </c>
    </row>
    <row r="39" spans="1:6" ht="15">
      <c r="A39" s="9"/>
      <c r="B39" s="7"/>
      <c r="C39" s="10"/>
      <c r="D39" s="452"/>
      <c r="E39" s="452"/>
      <c r="F39" s="7"/>
    </row>
    <row r="40" spans="1:6" ht="15">
      <c r="A40" s="9" t="s">
        <v>51</v>
      </c>
      <c r="B40" s="7"/>
      <c r="C40" s="10"/>
      <c r="D40" s="452"/>
      <c r="E40" s="452"/>
      <c r="F40" s="7"/>
    </row>
    <row r="41" spans="1:6">
      <c r="A41" s="2" t="s">
        <v>445</v>
      </c>
      <c r="B41" s="7">
        <v>669</v>
      </c>
      <c r="C41" s="10">
        <v>294.12</v>
      </c>
      <c r="D41" s="452" t="s">
        <v>39</v>
      </c>
      <c r="E41" s="453">
        <v>750000</v>
      </c>
      <c r="F41" s="7" t="s">
        <v>40</v>
      </c>
    </row>
    <row r="42" spans="1:6">
      <c r="B42" s="7"/>
      <c r="C42" s="10"/>
      <c r="D42" s="452"/>
      <c r="E42" s="453"/>
      <c r="F42" s="7"/>
    </row>
    <row r="43" spans="1:6">
      <c r="B43" s="2"/>
      <c r="C43" s="2"/>
      <c r="F43" s="76"/>
    </row>
    <row r="44" spans="1:6" s="189" customFormat="1" ht="15">
      <c r="A44" s="491" t="s">
        <v>2159</v>
      </c>
      <c r="B44" s="491"/>
      <c r="C44" s="491"/>
      <c r="D44" s="535"/>
      <c r="E44" s="535"/>
      <c r="F44" s="491"/>
    </row>
    <row r="45" spans="1:6" ht="15">
      <c r="A45" s="9"/>
      <c r="B45" s="7"/>
      <c r="C45" s="10"/>
      <c r="D45" s="10"/>
      <c r="E45" s="8"/>
      <c r="F45" s="7"/>
    </row>
    <row r="46" spans="1:6" ht="15">
      <c r="A46" s="9" t="s">
        <v>36</v>
      </c>
      <c r="B46" s="7"/>
      <c r="C46" s="10"/>
      <c r="D46" s="10"/>
      <c r="E46" s="8"/>
      <c r="F46" s="7"/>
    </row>
    <row r="47" spans="1:6">
      <c r="A47" s="2" t="s">
        <v>1548</v>
      </c>
      <c r="B47" s="8">
        <v>2828</v>
      </c>
      <c r="C47" s="8">
        <v>2014</v>
      </c>
      <c r="D47" s="186" t="s">
        <v>39</v>
      </c>
      <c r="E47" s="65">
        <v>4500000</v>
      </c>
      <c r="F47" s="7" t="s">
        <v>40</v>
      </c>
    </row>
    <row r="48" spans="1:6">
      <c r="A48" s="2" t="s">
        <v>1549</v>
      </c>
      <c r="B48" s="7">
        <v>999</v>
      </c>
      <c r="C48" s="10">
        <v>571.98</v>
      </c>
      <c r="D48" s="452" t="s">
        <v>39</v>
      </c>
      <c r="E48" s="453">
        <v>1500000</v>
      </c>
      <c r="F48" s="7" t="s">
        <v>40</v>
      </c>
    </row>
    <row r="49" spans="1:6">
      <c r="B49" s="7"/>
      <c r="C49" s="10"/>
      <c r="D49" s="452"/>
      <c r="E49" s="452"/>
      <c r="F49" s="7"/>
    </row>
    <row r="50" spans="1:6" ht="15">
      <c r="A50" s="9" t="s">
        <v>47</v>
      </c>
      <c r="B50" s="7"/>
      <c r="C50" s="10"/>
      <c r="D50" s="452"/>
      <c r="E50" s="452"/>
      <c r="F50" s="7"/>
    </row>
    <row r="51" spans="1:6">
      <c r="A51" s="2" t="s">
        <v>1210</v>
      </c>
      <c r="B51" s="8">
        <v>4113</v>
      </c>
      <c r="C51" s="10">
        <v>690</v>
      </c>
      <c r="D51" s="452" t="s">
        <v>39</v>
      </c>
      <c r="E51" s="453">
        <v>2750000</v>
      </c>
      <c r="F51" s="7" t="s">
        <v>40</v>
      </c>
    </row>
    <row r="52" spans="1:6" ht="15">
      <c r="A52" s="9"/>
      <c r="B52" s="7"/>
      <c r="C52" s="10"/>
      <c r="D52" s="452"/>
      <c r="E52" s="452"/>
      <c r="F52" s="7"/>
    </row>
    <row r="53" spans="1:6" ht="15">
      <c r="A53" s="9" t="s">
        <v>51</v>
      </c>
      <c r="B53" s="7"/>
      <c r="C53" s="10"/>
      <c r="D53" s="452"/>
      <c r="E53" s="452"/>
      <c r="F53" s="7"/>
    </row>
    <row r="54" spans="1:6">
      <c r="A54" s="2" t="s">
        <v>445</v>
      </c>
      <c r="B54" s="8">
        <v>4038</v>
      </c>
      <c r="C54" s="8">
        <v>1407.02</v>
      </c>
      <c r="D54" s="452" t="s">
        <v>39</v>
      </c>
      <c r="E54" s="453">
        <v>3000000</v>
      </c>
      <c r="F54" s="78" t="s">
        <v>40</v>
      </c>
    </row>
    <row r="55" spans="1:6">
      <c r="B55" s="7"/>
      <c r="C55" s="10"/>
      <c r="D55" s="452"/>
      <c r="E55" s="453"/>
      <c r="F55" s="78"/>
    </row>
    <row r="56" spans="1:6" ht="15">
      <c r="A56" s="478" t="s">
        <v>1681</v>
      </c>
      <c r="C56" s="8"/>
      <c r="D56" s="8"/>
      <c r="E56" s="8"/>
      <c r="F56" s="168"/>
    </row>
    <row r="57" spans="1:6">
      <c r="A57" s="123" t="s">
        <v>1893</v>
      </c>
      <c r="B57" s="8">
        <v>3721</v>
      </c>
      <c r="C57" s="8">
        <v>852.72</v>
      </c>
      <c r="D57" s="8" t="s">
        <v>39</v>
      </c>
      <c r="E57" s="8">
        <v>1700000</v>
      </c>
      <c r="F57" s="168" t="s">
        <v>40</v>
      </c>
    </row>
    <row r="58" spans="1:6">
      <c r="A58" s="29"/>
    </row>
    <row r="59" spans="1:6">
      <c r="A59" s="29"/>
      <c r="C59" s="8"/>
      <c r="F59" s="76"/>
    </row>
    <row r="60" spans="1:6" s="189" customFormat="1" ht="15">
      <c r="A60" s="491" t="s">
        <v>165</v>
      </c>
      <c r="B60" s="491"/>
      <c r="C60" s="491"/>
      <c r="D60" s="535"/>
      <c r="E60" s="535"/>
      <c r="F60" s="491"/>
    </row>
    <row r="61" spans="1:6" ht="15">
      <c r="A61" s="9"/>
      <c r="B61" s="7"/>
      <c r="C61" s="10"/>
      <c r="D61" s="10"/>
      <c r="E61" s="8"/>
      <c r="F61" s="7"/>
    </row>
    <row r="62" spans="1:6" ht="15">
      <c r="A62" s="478" t="s">
        <v>1681</v>
      </c>
      <c r="B62" s="2"/>
      <c r="C62" s="2"/>
      <c r="D62" s="2"/>
      <c r="E62" s="2"/>
      <c r="F62" s="2"/>
    </row>
    <row r="63" spans="1:6">
      <c r="A63" s="2" t="s">
        <v>1894</v>
      </c>
      <c r="B63" s="8">
        <v>3976</v>
      </c>
      <c r="C63" s="2"/>
      <c r="D63" s="8">
        <v>358.29009142574745</v>
      </c>
      <c r="E63" s="8">
        <v>377.2635814889336</v>
      </c>
      <c r="F63" s="168">
        <f t="shared" ref="F63" si="0">((E63-D63)/D63)*100</f>
        <v>5.2955665024630578</v>
      </c>
    </row>
    <row r="64" spans="1:6">
      <c r="B64" s="169"/>
      <c r="C64" s="2"/>
      <c r="D64" s="8"/>
      <c r="E64" s="8"/>
      <c r="F64" s="168"/>
    </row>
    <row r="66" spans="1:6" ht="15">
      <c r="A66" s="458"/>
      <c r="B66" s="459"/>
      <c r="C66" s="460"/>
      <c r="D66" s="460"/>
      <c r="E66" s="460"/>
      <c r="F66" s="461"/>
    </row>
    <row r="67" spans="1:6">
      <c r="C67" s="8"/>
    </row>
    <row r="68" spans="1:6">
      <c r="C68" s="8"/>
      <c r="E68" s="8"/>
    </row>
    <row r="69" spans="1:6">
      <c r="C69" s="8"/>
      <c r="E69" s="8"/>
    </row>
    <row r="70" spans="1:6" ht="15">
      <c r="A70" s="9"/>
      <c r="C70" s="8"/>
      <c r="E70" s="8"/>
    </row>
    <row r="71" spans="1:6">
      <c r="C71" s="8"/>
      <c r="E71" s="8"/>
    </row>
    <row r="72" spans="1:6">
      <c r="C72" s="8"/>
      <c r="E72" s="8"/>
    </row>
    <row r="73" spans="1:6">
      <c r="C73" s="8"/>
      <c r="E73" s="8"/>
    </row>
    <row r="75" spans="1:6" ht="15">
      <c r="A75" s="9"/>
    </row>
    <row r="76" spans="1:6" ht="15">
      <c r="D76" s="10"/>
      <c r="E76" s="457"/>
    </row>
    <row r="78" spans="1:6" ht="15">
      <c r="A78" s="9"/>
    </row>
    <row r="80" spans="1:6">
      <c r="A80" s="9"/>
    </row>
  </sheetData>
  <sortState xmlns:xlrd2="http://schemas.microsoft.com/office/spreadsheetml/2017/richdata2" ref="A44:F47">
    <sortCondition ref="A44:A47"/>
  </sortState>
  <mergeCells count="11">
    <mergeCell ref="A60:F60"/>
    <mergeCell ref="A15:F15"/>
    <mergeCell ref="A23:F23"/>
    <mergeCell ref="A29:F29"/>
    <mergeCell ref="A44:F44"/>
    <mergeCell ref="D6:E6"/>
    <mergeCell ref="A9:F9"/>
    <mergeCell ref="A6:A7"/>
    <mergeCell ref="B6:B7"/>
    <mergeCell ref="C6:C7"/>
    <mergeCell ref="F6:F7"/>
  </mergeCells>
  <conditionalFormatting sqref="A12:A13">
    <cfRule type="duplicateValues" dxfId="7" priority="1" stopIfTrue="1"/>
  </conditionalFormatting>
  <conditionalFormatting sqref="A23">
    <cfRule type="duplicateValues" dxfId="6" priority="216" stopIfTrue="1"/>
  </conditionalFormatting>
  <pageMargins left="0.51180993000874897" right="0.39370078740157499" top="0.484251969" bottom="0.484251969" header="0.26180993000000002" footer="0.26180993000000002"/>
  <pageSetup paperSize="9" scale="69" fitToHeight="0" orientation="portrait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IO288"/>
  <sheetViews>
    <sheetView view="pageBreakPreview" zoomScale="70" zoomScaleNormal="100" zoomScaleSheetLayoutView="70" workbookViewId="0">
      <selection activeCell="A2" sqref="A2"/>
    </sheetView>
  </sheetViews>
  <sheetFormatPr defaultColWidth="9.140625" defaultRowHeight="14.25"/>
  <cols>
    <col min="1" max="1" width="57" style="1" customWidth="1"/>
    <col min="2" max="2" width="17.140625" style="4" customWidth="1"/>
    <col min="3" max="3" width="17" style="462" customWidth="1"/>
    <col min="4" max="5" width="22.140625" style="463" customWidth="1"/>
    <col min="6" max="6" width="17.140625" style="1" customWidth="1"/>
    <col min="7" max="16384" width="9.140625" style="1"/>
  </cols>
  <sheetData>
    <row r="2" spans="1:6" ht="15">
      <c r="A2" s="6" t="s">
        <v>192</v>
      </c>
    </row>
    <row r="3" spans="1:6" ht="15">
      <c r="A3" s="6" t="s">
        <v>2178</v>
      </c>
    </row>
    <row r="4" spans="1:6">
      <c r="A4" s="13" t="s">
        <v>27</v>
      </c>
    </row>
    <row r="6" spans="1:6" ht="28.35" customHeight="1">
      <c r="A6" s="518" t="s">
        <v>166</v>
      </c>
      <c r="B6" s="518" t="s">
        <v>167</v>
      </c>
      <c r="C6" s="536" t="s">
        <v>168</v>
      </c>
      <c r="D6" s="537" t="s">
        <v>169</v>
      </c>
      <c r="E6" s="537"/>
      <c r="F6" s="518" t="s">
        <v>170</v>
      </c>
    </row>
    <row r="7" spans="1:6" ht="32.65" customHeight="1">
      <c r="A7" s="518"/>
      <c r="B7" s="518"/>
      <c r="C7" s="536"/>
      <c r="D7" s="490" t="s">
        <v>2166</v>
      </c>
      <c r="E7" s="490" t="s">
        <v>2167</v>
      </c>
      <c r="F7" s="518"/>
    </row>
    <row r="9" spans="1:6" s="5" customFormat="1" ht="15">
      <c r="A9" s="516" t="s">
        <v>1551</v>
      </c>
      <c r="B9" s="516"/>
      <c r="C9" s="516"/>
      <c r="D9" s="516"/>
      <c r="E9" s="516"/>
      <c r="F9" s="516"/>
    </row>
    <row r="10" spans="1:6" s="5" customFormat="1" ht="15">
      <c r="A10" s="9"/>
      <c r="B10" s="7"/>
      <c r="C10" s="398"/>
      <c r="D10" s="10"/>
      <c r="E10" s="8"/>
      <c r="F10" s="7"/>
    </row>
    <row r="11" spans="1:6" s="5" customFormat="1" ht="15">
      <c r="A11" s="9" t="s">
        <v>47</v>
      </c>
      <c r="B11" s="7"/>
      <c r="C11" s="398"/>
      <c r="D11" s="10"/>
      <c r="E11" s="7"/>
      <c r="F11" s="7"/>
    </row>
    <row r="12" spans="1:6" s="5" customFormat="1">
      <c r="A12" s="2" t="s">
        <v>1552</v>
      </c>
      <c r="B12" s="7" t="s">
        <v>171</v>
      </c>
      <c r="C12" s="398">
        <v>0.4047</v>
      </c>
      <c r="D12" s="8" t="s">
        <v>39</v>
      </c>
      <c r="E12" s="8">
        <v>94000</v>
      </c>
      <c r="F12" s="7" t="s">
        <v>40</v>
      </c>
    </row>
    <row r="13" spans="1:6" s="5" customFormat="1">
      <c r="A13" s="2"/>
      <c r="B13" s="7"/>
      <c r="C13" s="398"/>
      <c r="D13" s="8"/>
      <c r="E13" s="8"/>
      <c r="F13" s="7"/>
    </row>
    <row r="14" spans="1:6" s="5" customFormat="1" ht="15">
      <c r="A14" s="9" t="s">
        <v>49</v>
      </c>
      <c r="B14" s="7"/>
      <c r="C14" s="398"/>
      <c r="D14" s="8"/>
      <c r="E14" s="8"/>
      <c r="F14" s="7"/>
    </row>
    <row r="15" spans="1:6" s="5" customFormat="1">
      <c r="A15" s="2" t="s">
        <v>1553</v>
      </c>
      <c r="B15" s="7" t="s">
        <v>171</v>
      </c>
      <c r="C15" s="398">
        <v>0.84</v>
      </c>
      <c r="D15" s="8" t="s">
        <v>39</v>
      </c>
      <c r="E15" s="8" t="s">
        <v>1554</v>
      </c>
      <c r="F15" s="7" t="s">
        <v>40</v>
      </c>
    </row>
    <row r="16" spans="1:6" s="5" customFormat="1">
      <c r="A16" s="2"/>
      <c r="B16" s="7"/>
      <c r="C16" s="398"/>
      <c r="D16" s="8"/>
      <c r="E16" s="8"/>
      <c r="F16" s="7"/>
    </row>
    <row r="17" spans="1:6" s="5" customFormat="1" ht="15">
      <c r="A17" s="9" t="s">
        <v>50</v>
      </c>
      <c r="B17" s="7"/>
      <c r="C17" s="398"/>
      <c r="D17" s="8"/>
      <c r="E17" s="8"/>
      <c r="F17" s="7"/>
    </row>
    <row r="18" spans="1:6" s="5" customFormat="1">
      <c r="A18" s="2" t="s">
        <v>1555</v>
      </c>
      <c r="B18" s="7" t="s">
        <v>171</v>
      </c>
      <c r="C18" s="398">
        <v>1.2444</v>
      </c>
      <c r="D18" s="8" t="s">
        <v>39</v>
      </c>
      <c r="E18" s="8">
        <v>56000</v>
      </c>
      <c r="F18" s="7" t="s">
        <v>40</v>
      </c>
    </row>
    <row r="19" spans="1:6" s="5" customFormat="1">
      <c r="A19" s="2" t="s">
        <v>1646</v>
      </c>
      <c r="B19" s="7" t="s">
        <v>171</v>
      </c>
      <c r="C19" s="398">
        <v>0.81699999999999995</v>
      </c>
      <c r="D19" s="8" t="s">
        <v>39</v>
      </c>
      <c r="E19" s="8">
        <v>55000</v>
      </c>
      <c r="F19" s="7" t="s">
        <v>40</v>
      </c>
    </row>
    <row r="20" spans="1:6" s="5" customFormat="1">
      <c r="A20" s="2"/>
      <c r="B20" s="7"/>
      <c r="C20" s="398"/>
      <c r="D20" s="8"/>
      <c r="E20" s="8"/>
      <c r="F20" s="8"/>
    </row>
    <row r="21" spans="1:6" s="5" customFormat="1" ht="15">
      <c r="A21" s="9" t="s">
        <v>51</v>
      </c>
      <c r="B21" s="7"/>
      <c r="C21" s="398"/>
      <c r="D21" s="8"/>
      <c r="E21" s="8"/>
      <c r="F21" s="7"/>
    </row>
    <row r="22" spans="1:6" s="5" customFormat="1">
      <c r="A22" s="2" t="s">
        <v>1557</v>
      </c>
      <c r="B22" s="7" t="s">
        <v>1657</v>
      </c>
      <c r="C22" s="398">
        <v>1.3129999999999999</v>
      </c>
      <c r="D22" s="8" t="s">
        <v>39</v>
      </c>
      <c r="E22" s="8">
        <v>173000</v>
      </c>
      <c r="F22" s="7" t="s">
        <v>40</v>
      </c>
    </row>
    <row r="23" spans="1:6" s="5" customFormat="1">
      <c r="A23" s="2" t="s">
        <v>1556</v>
      </c>
      <c r="B23" s="7" t="s">
        <v>1657</v>
      </c>
      <c r="C23" s="398">
        <v>0.56999999999999995</v>
      </c>
      <c r="D23" s="8" t="s">
        <v>39</v>
      </c>
      <c r="E23" s="8">
        <v>185000</v>
      </c>
      <c r="F23" s="7" t="s">
        <v>40</v>
      </c>
    </row>
    <row r="24" spans="1:6" s="5" customFormat="1">
      <c r="A24" s="2" t="s">
        <v>1648</v>
      </c>
      <c r="B24" s="7" t="s">
        <v>171</v>
      </c>
      <c r="C24" s="398">
        <v>1.18</v>
      </c>
      <c r="D24" s="8" t="s">
        <v>1559</v>
      </c>
      <c r="E24" s="8">
        <v>45000</v>
      </c>
      <c r="F24" s="78">
        <v>-8</v>
      </c>
    </row>
    <row r="25" spans="1:6" s="5" customFormat="1">
      <c r="A25" s="2" t="s">
        <v>1647</v>
      </c>
      <c r="B25" s="7" t="s">
        <v>171</v>
      </c>
      <c r="C25" s="398">
        <v>0.76</v>
      </c>
      <c r="D25" s="8" t="s">
        <v>39</v>
      </c>
      <c r="E25" s="8">
        <v>129000</v>
      </c>
      <c r="F25" s="7" t="s">
        <v>40</v>
      </c>
    </row>
    <row r="26" spans="1:6" s="5" customFormat="1">
      <c r="A26" s="2" t="s">
        <v>1558</v>
      </c>
      <c r="B26" s="7" t="s">
        <v>171</v>
      </c>
      <c r="C26" s="398">
        <v>1.23</v>
      </c>
      <c r="D26" s="8">
        <v>197000</v>
      </c>
      <c r="E26" s="8">
        <v>203000</v>
      </c>
      <c r="F26" s="7">
        <v>2.7</v>
      </c>
    </row>
    <row r="27" spans="1:6" s="5" customFormat="1">
      <c r="A27" s="2"/>
      <c r="B27" s="7"/>
      <c r="C27" s="398"/>
      <c r="D27" s="8"/>
      <c r="E27" s="8"/>
      <c r="F27" s="7"/>
    </row>
    <row r="28" spans="1:6" s="5" customFormat="1" ht="15">
      <c r="A28" s="79" t="s">
        <v>1670</v>
      </c>
      <c r="B28" s="7"/>
      <c r="C28" s="398"/>
      <c r="D28" s="8"/>
      <c r="E28" s="8"/>
      <c r="F28" s="168"/>
    </row>
    <row r="29" spans="1:6" s="5" customFormat="1">
      <c r="A29" s="2" t="s">
        <v>1910</v>
      </c>
      <c r="B29" s="7" t="s">
        <v>171</v>
      </c>
      <c r="C29" s="398">
        <v>1.581</v>
      </c>
      <c r="D29" s="8" t="s">
        <v>39</v>
      </c>
      <c r="E29" s="8">
        <v>63000</v>
      </c>
      <c r="F29" s="168" t="s">
        <v>40</v>
      </c>
    </row>
    <row r="30" spans="1:6" s="5" customFormat="1">
      <c r="A30" s="2" t="s">
        <v>1911</v>
      </c>
      <c r="B30" s="7" t="s">
        <v>171</v>
      </c>
      <c r="C30" s="398">
        <v>3.5926999999999998</v>
      </c>
      <c r="D30" s="8" t="s">
        <v>39</v>
      </c>
      <c r="E30" s="8">
        <v>148000</v>
      </c>
      <c r="F30" s="168" t="s">
        <v>40</v>
      </c>
    </row>
    <row r="31" spans="1:6" s="5" customFormat="1">
      <c r="A31" s="2" t="s">
        <v>1912</v>
      </c>
      <c r="B31" s="7" t="s">
        <v>171</v>
      </c>
      <c r="C31" s="398">
        <v>1.77E-2</v>
      </c>
      <c r="D31" s="8" t="s">
        <v>39</v>
      </c>
      <c r="E31" s="8">
        <v>339000</v>
      </c>
      <c r="F31" s="168" t="s">
        <v>40</v>
      </c>
    </row>
    <row r="32" spans="1:6" s="5" customFormat="1">
      <c r="A32" s="2" t="s">
        <v>1913</v>
      </c>
      <c r="B32" s="7" t="s">
        <v>171</v>
      </c>
      <c r="C32" s="398">
        <v>0.6663</v>
      </c>
      <c r="D32" s="8" t="s">
        <v>39</v>
      </c>
      <c r="E32" s="8">
        <v>195000</v>
      </c>
      <c r="F32" s="168" t="s">
        <v>40</v>
      </c>
    </row>
    <row r="33" spans="1:6" s="5" customFormat="1">
      <c r="A33" s="2"/>
      <c r="B33" s="7"/>
      <c r="C33" s="398"/>
      <c r="D33" s="8"/>
      <c r="E33" s="8"/>
      <c r="F33" s="168"/>
    </row>
    <row r="34" spans="1:6" s="5" customFormat="1" ht="15">
      <c r="A34" s="79" t="s">
        <v>51</v>
      </c>
      <c r="B34" s="7"/>
      <c r="C34" s="398"/>
      <c r="D34" s="8"/>
      <c r="E34" s="8"/>
      <c r="F34" s="168"/>
    </row>
    <row r="35" spans="1:6" s="5" customFormat="1">
      <c r="A35" s="2" t="s">
        <v>1914</v>
      </c>
      <c r="B35" s="7" t="s">
        <v>171</v>
      </c>
      <c r="C35" s="398">
        <v>0.60699999999999998</v>
      </c>
      <c r="D35" s="8" t="s">
        <v>39</v>
      </c>
      <c r="E35" s="8">
        <v>263000</v>
      </c>
      <c r="F35" s="168" t="s">
        <v>40</v>
      </c>
    </row>
    <row r="36" spans="1:6" s="5" customFormat="1">
      <c r="A36" s="2" t="s">
        <v>1897</v>
      </c>
      <c r="B36" s="7" t="s">
        <v>171</v>
      </c>
      <c r="C36" s="398">
        <v>0.83209999999999995</v>
      </c>
      <c r="D36" s="8" t="s">
        <v>39</v>
      </c>
      <c r="E36" s="8">
        <v>102000</v>
      </c>
      <c r="F36" s="168" t="s">
        <v>40</v>
      </c>
    </row>
    <row r="37" spans="1:6" s="5" customFormat="1">
      <c r="A37" s="2" t="s">
        <v>1915</v>
      </c>
      <c r="B37" s="7" t="s">
        <v>171</v>
      </c>
      <c r="C37" s="398">
        <v>1.8140000000000001</v>
      </c>
      <c r="D37" s="8" t="s">
        <v>39</v>
      </c>
      <c r="E37" s="8">
        <v>56000</v>
      </c>
      <c r="F37" s="168" t="s">
        <v>40</v>
      </c>
    </row>
    <row r="38" spans="1:6" s="5" customFormat="1">
      <c r="A38" s="2" t="s">
        <v>1916</v>
      </c>
      <c r="B38" s="7" t="s">
        <v>171</v>
      </c>
      <c r="C38" s="398">
        <v>1.2949999999999999</v>
      </c>
      <c r="D38" s="8">
        <v>83000</v>
      </c>
      <c r="E38" s="8">
        <v>85000</v>
      </c>
      <c r="F38" s="168">
        <v>2.6779922779922876</v>
      </c>
    </row>
    <row r="39" spans="1:6" s="5" customFormat="1">
      <c r="A39" s="2"/>
      <c r="B39" s="7"/>
      <c r="C39" s="398"/>
      <c r="D39" s="8"/>
      <c r="E39" s="8"/>
      <c r="F39" s="168"/>
    </row>
    <row r="40" spans="1:6" s="5" customFormat="1" ht="15">
      <c r="A40" s="79" t="s">
        <v>1681</v>
      </c>
      <c r="B40" s="7"/>
      <c r="C40" s="398"/>
      <c r="D40" s="8"/>
      <c r="E40" s="8"/>
      <c r="F40" s="168"/>
    </row>
    <row r="41" spans="1:6" s="5" customFormat="1">
      <c r="A41" s="2" t="s">
        <v>1917</v>
      </c>
      <c r="B41" s="7" t="s">
        <v>171</v>
      </c>
      <c r="C41" s="398">
        <v>0.65200000000000002</v>
      </c>
      <c r="D41" s="8" t="s">
        <v>39</v>
      </c>
      <c r="E41" s="8">
        <v>77000</v>
      </c>
      <c r="F41" s="168" t="s">
        <v>40</v>
      </c>
    </row>
    <row r="42" spans="1:6" s="5" customFormat="1">
      <c r="A42" s="2"/>
      <c r="B42" s="7"/>
      <c r="C42" s="398"/>
      <c r="D42" s="8"/>
      <c r="E42" s="8"/>
      <c r="F42" s="168"/>
    </row>
    <row r="43" spans="1:6" s="5" customFormat="1" ht="15">
      <c r="A43" s="79" t="s">
        <v>1722</v>
      </c>
      <c r="B43" s="7"/>
      <c r="C43" s="398"/>
      <c r="D43" s="8"/>
      <c r="E43" s="8"/>
      <c r="F43" s="168"/>
    </row>
    <row r="44" spans="1:6" s="5" customFormat="1">
      <c r="A44" s="2" t="s">
        <v>1918</v>
      </c>
      <c r="B44" s="7" t="s">
        <v>171</v>
      </c>
      <c r="C44" s="398">
        <v>1.3050999999999999</v>
      </c>
      <c r="D44" s="8" t="s">
        <v>39</v>
      </c>
      <c r="E44" s="8">
        <v>61000</v>
      </c>
      <c r="F44" s="168" t="s">
        <v>40</v>
      </c>
    </row>
    <row r="45" spans="1:6" s="5" customFormat="1">
      <c r="A45" s="2"/>
      <c r="B45" s="7"/>
      <c r="C45" s="398"/>
      <c r="D45" s="8"/>
      <c r="E45" s="8"/>
      <c r="F45" s="168"/>
    </row>
    <row r="46" spans="1:6" s="5" customFormat="1">
      <c r="A46" s="2"/>
      <c r="B46" s="7"/>
      <c r="C46" s="398"/>
      <c r="D46" s="8"/>
      <c r="E46" s="8"/>
      <c r="F46" s="168"/>
    </row>
    <row r="47" spans="1:6" s="5" customFormat="1" ht="15">
      <c r="A47" s="538" t="s">
        <v>1560</v>
      </c>
      <c r="B47" s="538"/>
      <c r="C47" s="538"/>
      <c r="D47" s="539"/>
      <c r="E47" s="539"/>
      <c r="F47" s="538"/>
    </row>
    <row r="48" spans="1:6" s="5" customFormat="1" ht="15">
      <c r="A48" s="9"/>
      <c r="B48" s="7"/>
      <c r="C48" s="398"/>
      <c r="D48" s="8"/>
      <c r="E48" s="8"/>
      <c r="F48" s="7"/>
    </row>
    <row r="49" spans="1:249" s="2" customFormat="1" ht="15">
      <c r="A49" s="9" t="s">
        <v>47</v>
      </c>
      <c r="B49" s="7"/>
      <c r="C49" s="398"/>
      <c r="D49" s="8"/>
      <c r="E49" s="8"/>
      <c r="F49" s="7"/>
    </row>
    <row r="50" spans="1:249" s="5" customFormat="1">
      <c r="A50" s="2" t="s">
        <v>1564</v>
      </c>
      <c r="B50" s="7" t="s">
        <v>171</v>
      </c>
      <c r="C50" s="398">
        <v>0.81</v>
      </c>
      <c r="D50" s="8" t="s">
        <v>39</v>
      </c>
      <c r="E50" s="8">
        <v>69000</v>
      </c>
      <c r="F50" s="7" t="s">
        <v>40</v>
      </c>
    </row>
    <row r="51" spans="1:249" s="5" customFormat="1">
      <c r="A51" s="2" t="s">
        <v>1562</v>
      </c>
      <c r="B51" s="7" t="s">
        <v>171</v>
      </c>
      <c r="C51" s="398">
        <v>2.0099999999999998</v>
      </c>
      <c r="D51" s="8" t="s">
        <v>1563</v>
      </c>
      <c r="E51" s="8">
        <v>235000</v>
      </c>
      <c r="F51" s="7">
        <v>10.9</v>
      </c>
    </row>
    <row r="52" spans="1:249" s="5" customFormat="1">
      <c r="A52" s="2" t="s">
        <v>1650</v>
      </c>
      <c r="B52" s="7" t="s">
        <v>171</v>
      </c>
      <c r="C52" s="398">
        <v>0.81</v>
      </c>
      <c r="D52" s="8" t="s">
        <v>39</v>
      </c>
      <c r="E52" s="8">
        <v>160000</v>
      </c>
      <c r="F52" s="7" t="s">
        <v>40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</row>
    <row r="53" spans="1:249" s="5" customFormat="1">
      <c r="A53" s="2" t="s">
        <v>1645</v>
      </c>
      <c r="B53" s="7" t="s">
        <v>171</v>
      </c>
      <c r="C53" s="398">
        <v>0.8</v>
      </c>
      <c r="D53" s="8" t="s">
        <v>1561</v>
      </c>
      <c r="E53" s="8">
        <v>163000</v>
      </c>
      <c r="F53" s="7">
        <v>10.6</v>
      </c>
    </row>
    <row r="54" spans="1:249" s="2" customFormat="1">
      <c r="A54" s="2" t="s">
        <v>1649</v>
      </c>
      <c r="B54" s="7" t="s">
        <v>171</v>
      </c>
      <c r="C54" s="398">
        <v>0.55000000000000004</v>
      </c>
      <c r="D54" s="8">
        <v>245000</v>
      </c>
      <c r="E54" s="8">
        <v>262000</v>
      </c>
      <c r="F54" s="7">
        <v>6.9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</row>
    <row r="55" spans="1:249" s="2" customFormat="1">
      <c r="B55" s="7"/>
      <c r="C55" s="398"/>
      <c r="D55" s="8"/>
      <c r="E55" s="8"/>
      <c r="F55" s="7"/>
    </row>
    <row r="56" spans="1:249" s="2" customFormat="1" ht="15">
      <c r="A56" s="9" t="s">
        <v>48</v>
      </c>
      <c r="B56" s="7"/>
      <c r="C56" s="398"/>
      <c r="D56" s="8"/>
      <c r="E56" s="8"/>
      <c r="F56" s="7"/>
    </row>
    <row r="57" spans="1:249" s="2" customFormat="1">
      <c r="A57" s="2" t="s">
        <v>1565</v>
      </c>
      <c r="B57" s="7" t="s">
        <v>171</v>
      </c>
      <c r="C57" s="398">
        <v>1.25</v>
      </c>
      <c r="D57" s="8" t="s">
        <v>39</v>
      </c>
      <c r="E57" s="8">
        <v>112000</v>
      </c>
      <c r="F57" s="7" t="s">
        <v>40</v>
      </c>
    </row>
    <row r="58" spans="1:249" s="2" customFormat="1">
      <c r="B58" s="7"/>
      <c r="C58" s="398"/>
      <c r="D58" s="8"/>
      <c r="E58" s="8"/>
      <c r="F58" s="7"/>
    </row>
    <row r="59" spans="1:249" s="2" customFormat="1" ht="15">
      <c r="A59" s="9" t="s">
        <v>49</v>
      </c>
      <c r="B59" s="7"/>
      <c r="C59" s="398"/>
      <c r="D59" s="8"/>
      <c r="E59" s="8"/>
      <c r="F59" s="7"/>
    </row>
    <row r="60" spans="1:249" s="2" customFormat="1">
      <c r="A60" s="2" t="s">
        <v>1566</v>
      </c>
      <c r="B60" s="7" t="s">
        <v>171</v>
      </c>
      <c r="C60" s="398">
        <v>1.53</v>
      </c>
      <c r="D60" s="8" t="s">
        <v>1567</v>
      </c>
      <c r="E60" s="8" t="s">
        <v>1568</v>
      </c>
      <c r="F60" s="7">
        <v>-2.8</v>
      </c>
    </row>
    <row r="61" spans="1:249" s="2" customFormat="1">
      <c r="A61" s="2" t="s">
        <v>1589</v>
      </c>
      <c r="B61" s="7" t="s">
        <v>171</v>
      </c>
      <c r="C61" s="398">
        <v>1.57</v>
      </c>
      <c r="D61" s="8" t="s">
        <v>39</v>
      </c>
      <c r="E61" s="8">
        <v>514000</v>
      </c>
      <c r="F61" s="7" t="s">
        <v>40</v>
      </c>
    </row>
    <row r="62" spans="1:249" s="2" customFormat="1">
      <c r="A62" s="2" t="s">
        <v>1580</v>
      </c>
      <c r="B62" s="7" t="s">
        <v>171</v>
      </c>
      <c r="C62" s="398">
        <v>1.34</v>
      </c>
      <c r="D62" s="8" t="s">
        <v>39</v>
      </c>
      <c r="E62" s="8" t="s">
        <v>1581</v>
      </c>
      <c r="F62" s="7" t="s">
        <v>40</v>
      </c>
    </row>
    <row r="63" spans="1:249" s="2" customFormat="1">
      <c r="A63" s="2" t="s">
        <v>1586</v>
      </c>
      <c r="B63" s="7" t="s">
        <v>171</v>
      </c>
      <c r="C63" s="398">
        <v>1.08</v>
      </c>
      <c r="D63" s="8" t="s">
        <v>39</v>
      </c>
      <c r="E63" s="8">
        <v>419000</v>
      </c>
      <c r="F63" s="7" t="s">
        <v>40</v>
      </c>
    </row>
    <row r="64" spans="1:249" s="2" customFormat="1">
      <c r="A64" s="2" t="s">
        <v>1573</v>
      </c>
      <c r="B64" s="7" t="s">
        <v>171</v>
      </c>
      <c r="C64" s="398">
        <v>0.7</v>
      </c>
      <c r="D64" s="8" t="s">
        <v>39</v>
      </c>
      <c r="E64" s="8">
        <v>129000</v>
      </c>
      <c r="F64" s="7" t="s">
        <v>40</v>
      </c>
    </row>
    <row r="65" spans="1:6" s="2" customFormat="1">
      <c r="A65" s="2" t="s">
        <v>1585</v>
      </c>
      <c r="B65" s="7" t="s">
        <v>171</v>
      </c>
      <c r="C65" s="398">
        <v>1.1299999999999999</v>
      </c>
      <c r="D65" s="8" t="s">
        <v>39</v>
      </c>
      <c r="E65" s="8">
        <v>638000</v>
      </c>
      <c r="F65" s="7" t="s">
        <v>40</v>
      </c>
    </row>
    <row r="66" spans="1:6" s="2" customFormat="1">
      <c r="A66" s="2" t="s">
        <v>1577</v>
      </c>
      <c r="B66" s="7" t="s">
        <v>171</v>
      </c>
      <c r="C66" s="398">
        <v>1.1599999999999999</v>
      </c>
      <c r="D66" s="8" t="s">
        <v>1578</v>
      </c>
      <c r="E66" s="8" t="s">
        <v>1579</v>
      </c>
      <c r="F66" s="7">
        <v>6.4</v>
      </c>
    </row>
    <row r="67" spans="1:6" s="2" customFormat="1">
      <c r="A67" s="2" t="s">
        <v>1582</v>
      </c>
      <c r="B67" s="7" t="s">
        <v>171</v>
      </c>
      <c r="C67" s="398">
        <v>0.61</v>
      </c>
      <c r="D67" s="8" t="s">
        <v>39</v>
      </c>
      <c r="E67" s="8">
        <v>197000</v>
      </c>
      <c r="F67" s="7" t="s">
        <v>40</v>
      </c>
    </row>
    <row r="68" spans="1:6" s="2" customFormat="1">
      <c r="A68" s="2" t="s">
        <v>1583</v>
      </c>
      <c r="B68" s="7" t="s">
        <v>171</v>
      </c>
      <c r="C68" s="398">
        <v>0.84</v>
      </c>
      <c r="D68" s="8" t="s">
        <v>39</v>
      </c>
      <c r="E68" s="8">
        <v>296000</v>
      </c>
      <c r="F68" s="7" t="s">
        <v>40</v>
      </c>
    </row>
    <row r="69" spans="1:6" s="2" customFormat="1">
      <c r="A69" s="2" t="s">
        <v>1572</v>
      </c>
      <c r="B69" s="7" t="s">
        <v>171</v>
      </c>
      <c r="C69" s="398">
        <v>0.65</v>
      </c>
      <c r="D69" s="8" t="s">
        <v>39</v>
      </c>
      <c r="E69" s="8">
        <v>155000</v>
      </c>
      <c r="F69" s="7" t="s">
        <v>40</v>
      </c>
    </row>
    <row r="70" spans="1:6" s="2" customFormat="1">
      <c r="A70" s="2" t="s">
        <v>1574</v>
      </c>
      <c r="B70" s="7" t="s">
        <v>171</v>
      </c>
      <c r="C70" s="398">
        <v>1.43</v>
      </c>
      <c r="D70" s="8" t="s">
        <v>39</v>
      </c>
      <c r="E70" s="8">
        <v>523000</v>
      </c>
      <c r="F70" s="7" t="s">
        <v>40</v>
      </c>
    </row>
    <row r="71" spans="1:6" s="2" customFormat="1">
      <c r="A71" s="2" t="s">
        <v>1190</v>
      </c>
      <c r="B71" s="7" t="s">
        <v>171</v>
      </c>
      <c r="C71" s="398">
        <v>1.21</v>
      </c>
      <c r="D71" s="8" t="s">
        <v>1584</v>
      </c>
      <c r="E71" s="8">
        <v>636000</v>
      </c>
      <c r="F71" s="7">
        <v>2.6</v>
      </c>
    </row>
    <row r="72" spans="1:6" s="2" customFormat="1">
      <c r="A72" s="2" t="s">
        <v>1571</v>
      </c>
      <c r="B72" s="7" t="s">
        <v>171</v>
      </c>
      <c r="C72" s="398">
        <v>1.28</v>
      </c>
      <c r="D72" s="8">
        <v>431000</v>
      </c>
      <c r="E72" s="8">
        <v>425000</v>
      </c>
      <c r="F72" s="7" t="s">
        <v>41</v>
      </c>
    </row>
    <row r="73" spans="1:6" s="2" customFormat="1">
      <c r="A73" s="2" t="s">
        <v>1569</v>
      </c>
      <c r="B73" s="7" t="s">
        <v>171</v>
      </c>
      <c r="C73" s="398">
        <v>1.57</v>
      </c>
      <c r="D73" s="8" t="s">
        <v>1570</v>
      </c>
      <c r="E73" s="8">
        <v>297000</v>
      </c>
      <c r="F73" s="7">
        <v>-7.6</v>
      </c>
    </row>
    <row r="74" spans="1:6" s="2" customFormat="1">
      <c r="A74" s="2" t="s">
        <v>1587</v>
      </c>
      <c r="B74" s="7" t="s">
        <v>171</v>
      </c>
      <c r="C74" s="398">
        <v>0.41</v>
      </c>
      <c r="D74" s="8" t="s">
        <v>39</v>
      </c>
      <c r="E74" s="8">
        <v>98000</v>
      </c>
      <c r="F74" s="7" t="s">
        <v>40</v>
      </c>
    </row>
    <row r="75" spans="1:6" s="2" customFormat="1">
      <c r="A75" s="2" t="s">
        <v>1588</v>
      </c>
      <c r="B75" s="7" t="s">
        <v>171</v>
      </c>
      <c r="C75" s="398">
        <v>2.4700000000000002</v>
      </c>
      <c r="D75" s="8" t="s">
        <v>39</v>
      </c>
      <c r="E75" s="8">
        <v>106000</v>
      </c>
      <c r="F75" s="7" t="s">
        <v>40</v>
      </c>
    </row>
    <row r="76" spans="1:6" s="2" customFormat="1">
      <c r="A76" s="2" t="s">
        <v>2107</v>
      </c>
      <c r="B76" s="7" t="s">
        <v>171</v>
      </c>
      <c r="C76" s="398">
        <v>1.17</v>
      </c>
      <c r="D76" s="8" t="s">
        <v>39</v>
      </c>
      <c r="E76" s="8">
        <v>124000</v>
      </c>
      <c r="F76" s="7" t="s">
        <v>40</v>
      </c>
    </row>
    <row r="77" spans="1:6" s="2" customFormat="1">
      <c r="A77" s="2" t="s">
        <v>1575</v>
      </c>
      <c r="B77" s="7" t="s">
        <v>171</v>
      </c>
      <c r="C77" s="398">
        <v>0.63</v>
      </c>
      <c r="D77" s="8">
        <v>394000</v>
      </c>
      <c r="E77" s="8" t="s">
        <v>1576</v>
      </c>
      <c r="F77" s="7">
        <v>7.4</v>
      </c>
    </row>
    <row r="78" spans="1:6" s="2" customFormat="1" ht="15">
      <c r="A78" s="9"/>
      <c r="B78" s="7"/>
      <c r="C78" s="398"/>
      <c r="D78" s="8"/>
      <c r="E78" s="8"/>
      <c r="F78" s="7"/>
    </row>
    <row r="79" spans="1:6" s="2" customFormat="1" ht="15">
      <c r="A79" s="9" t="s">
        <v>50</v>
      </c>
      <c r="B79" s="7"/>
      <c r="C79" s="398"/>
      <c r="D79" s="8"/>
      <c r="E79" s="8"/>
      <c r="F79" s="7"/>
    </row>
    <row r="80" spans="1:6" s="2" customFormat="1">
      <c r="A80" s="2" t="s">
        <v>1596</v>
      </c>
      <c r="B80" s="7" t="s">
        <v>171</v>
      </c>
      <c r="C80" s="398">
        <v>1.18</v>
      </c>
      <c r="D80" s="8" t="s">
        <v>39</v>
      </c>
      <c r="E80" s="8">
        <v>59000</v>
      </c>
      <c r="F80" s="7" t="s">
        <v>40</v>
      </c>
    </row>
    <row r="81" spans="1:6" s="2" customFormat="1">
      <c r="A81" s="2" t="s">
        <v>1596</v>
      </c>
      <c r="B81" s="7" t="s">
        <v>171</v>
      </c>
      <c r="C81" s="398">
        <v>0.86</v>
      </c>
      <c r="D81" s="8" t="s">
        <v>39</v>
      </c>
      <c r="E81" s="8">
        <v>63000</v>
      </c>
      <c r="F81" s="7" t="s">
        <v>40</v>
      </c>
    </row>
    <row r="82" spans="1:6" s="2" customFormat="1">
      <c r="A82" s="2" t="s">
        <v>1593</v>
      </c>
      <c r="B82" s="7" t="s">
        <v>171</v>
      </c>
      <c r="C82" s="398">
        <v>42</v>
      </c>
      <c r="D82" s="8" t="s">
        <v>39</v>
      </c>
      <c r="E82" s="8">
        <v>84000</v>
      </c>
      <c r="F82" s="7" t="s">
        <v>40</v>
      </c>
    </row>
    <row r="83" spans="1:6" s="2" customFormat="1">
      <c r="A83" s="2" t="s">
        <v>1598</v>
      </c>
      <c r="B83" s="7" t="s">
        <v>171</v>
      </c>
      <c r="C83" s="398">
        <v>1.59</v>
      </c>
      <c r="D83" s="8" t="s">
        <v>1599</v>
      </c>
      <c r="E83" s="8" t="s">
        <v>1600</v>
      </c>
      <c r="F83" s="7">
        <v>-5.3</v>
      </c>
    </row>
    <row r="84" spans="1:6" s="2" customFormat="1">
      <c r="A84" s="2" t="s">
        <v>1594</v>
      </c>
      <c r="B84" s="7" t="s">
        <v>171</v>
      </c>
      <c r="C84" s="398">
        <v>0.92</v>
      </c>
      <c r="D84" s="8" t="s">
        <v>39</v>
      </c>
      <c r="E84" s="8">
        <v>325000</v>
      </c>
      <c r="F84" s="7" t="s">
        <v>40</v>
      </c>
    </row>
    <row r="85" spans="1:6" s="2" customFormat="1">
      <c r="A85" s="2" t="s">
        <v>1592</v>
      </c>
      <c r="B85" s="7" t="s">
        <v>171</v>
      </c>
      <c r="C85" s="398">
        <v>1.1599999999999999</v>
      </c>
      <c r="D85" s="8" t="s">
        <v>39</v>
      </c>
      <c r="E85" s="8">
        <v>69000</v>
      </c>
      <c r="F85" s="7" t="s">
        <v>40</v>
      </c>
    </row>
    <row r="86" spans="1:6" s="2" customFormat="1">
      <c r="A86" s="2" t="s">
        <v>1601</v>
      </c>
      <c r="B86" s="7" t="s">
        <v>171</v>
      </c>
      <c r="C86" s="398">
        <v>0.96</v>
      </c>
      <c r="D86" s="8" t="s">
        <v>39</v>
      </c>
      <c r="E86" s="8">
        <v>104000</v>
      </c>
      <c r="F86" s="7" t="s">
        <v>40</v>
      </c>
    </row>
    <row r="87" spans="1:6" s="2" customFormat="1">
      <c r="A87" s="2" t="s">
        <v>1590</v>
      </c>
      <c r="B87" s="7" t="s">
        <v>171</v>
      </c>
      <c r="C87" s="398">
        <v>0.96</v>
      </c>
      <c r="D87" s="8" t="s">
        <v>1591</v>
      </c>
      <c r="E87" s="8">
        <v>82000</v>
      </c>
      <c r="F87" s="7">
        <v>2.5</v>
      </c>
    </row>
    <row r="88" spans="1:6" s="2" customFormat="1">
      <c r="A88" s="2" t="s">
        <v>1646</v>
      </c>
      <c r="B88" s="7" t="s">
        <v>171</v>
      </c>
      <c r="C88" s="398">
        <v>0.81</v>
      </c>
      <c r="D88" s="8" t="s">
        <v>1595</v>
      </c>
      <c r="E88" s="8">
        <v>49000</v>
      </c>
      <c r="F88" s="7">
        <v>7.2</v>
      </c>
    </row>
    <row r="89" spans="1:6" s="2" customFormat="1">
      <c r="B89" s="7"/>
      <c r="C89" s="398"/>
      <c r="D89" s="8"/>
      <c r="E89" s="8"/>
      <c r="F89" s="8"/>
    </row>
    <row r="90" spans="1:6" ht="15">
      <c r="A90" s="9" t="s">
        <v>51</v>
      </c>
      <c r="B90" s="7"/>
      <c r="C90" s="398"/>
      <c r="D90" s="8"/>
      <c r="E90" s="8"/>
      <c r="F90" s="7"/>
    </row>
    <row r="91" spans="1:6" s="12" customFormat="1">
      <c r="A91" s="2" t="s">
        <v>1606</v>
      </c>
      <c r="B91" s="7" t="s">
        <v>171</v>
      </c>
      <c r="C91" s="398">
        <v>1.6</v>
      </c>
      <c r="D91" s="8" t="s">
        <v>39</v>
      </c>
      <c r="E91" s="8">
        <v>150000</v>
      </c>
      <c r="F91" s="7" t="s">
        <v>40</v>
      </c>
    </row>
    <row r="92" spans="1:6" s="12" customFormat="1">
      <c r="A92" s="2" t="s">
        <v>1905</v>
      </c>
      <c r="B92" s="7" t="s">
        <v>171</v>
      </c>
      <c r="C92" s="398">
        <v>1.248</v>
      </c>
      <c r="D92" s="8" t="s">
        <v>39</v>
      </c>
      <c r="E92" s="8" t="s">
        <v>1919</v>
      </c>
      <c r="F92" s="168" t="s">
        <v>40</v>
      </c>
    </row>
    <row r="93" spans="1:6" s="12" customFormat="1">
      <c r="A93" s="2" t="s">
        <v>1607</v>
      </c>
      <c r="B93" s="7" t="s">
        <v>171</v>
      </c>
      <c r="C93" s="398">
        <v>2.4300000000000002</v>
      </c>
      <c r="D93" s="8" t="s">
        <v>39</v>
      </c>
      <c r="E93" s="8">
        <v>79000</v>
      </c>
      <c r="F93" s="7" t="s">
        <v>40</v>
      </c>
    </row>
    <row r="94" spans="1:6" s="12" customFormat="1">
      <c r="A94" s="2" t="s">
        <v>1604</v>
      </c>
      <c r="B94" s="7" t="s">
        <v>171</v>
      </c>
      <c r="C94" s="398">
        <v>0.66</v>
      </c>
      <c r="D94" s="8" t="s">
        <v>39</v>
      </c>
      <c r="E94" s="8" t="s">
        <v>1605</v>
      </c>
      <c r="F94" s="7" t="s">
        <v>40</v>
      </c>
    </row>
    <row r="95" spans="1:6" s="12" customFormat="1">
      <c r="A95" s="2" t="s">
        <v>1602</v>
      </c>
      <c r="B95" s="7" t="s">
        <v>171</v>
      </c>
      <c r="C95" s="398">
        <v>1.74</v>
      </c>
      <c r="D95" s="8" t="s">
        <v>1603</v>
      </c>
      <c r="E95" s="8">
        <v>145000</v>
      </c>
      <c r="F95" s="7">
        <v>-7.1</v>
      </c>
    </row>
    <row r="96" spans="1:6" s="12" customFormat="1">
      <c r="A96" s="2" t="s">
        <v>1651</v>
      </c>
      <c r="B96" s="7" t="s">
        <v>171</v>
      </c>
      <c r="C96" s="398">
        <v>1.23</v>
      </c>
      <c r="D96" s="8" t="s">
        <v>39</v>
      </c>
      <c r="E96" s="8">
        <v>49000</v>
      </c>
      <c r="F96" s="7" t="s">
        <v>40</v>
      </c>
    </row>
    <row r="97" spans="1:6" s="12" customFormat="1">
      <c r="A97" s="2"/>
      <c r="B97" s="7"/>
      <c r="C97" s="398"/>
      <c r="D97" s="8"/>
      <c r="E97" s="8"/>
      <c r="F97" s="7"/>
    </row>
    <row r="98" spans="1:6" s="12" customFormat="1" ht="15">
      <c r="A98" s="79" t="s">
        <v>1670</v>
      </c>
      <c r="B98" s="7"/>
      <c r="C98" s="398"/>
      <c r="D98" s="8"/>
      <c r="E98" s="8"/>
      <c r="F98" s="168"/>
    </row>
    <row r="99" spans="1:6" s="12" customFormat="1">
      <c r="A99" s="2" t="s">
        <v>1920</v>
      </c>
      <c r="B99" s="7" t="s">
        <v>1903</v>
      </c>
      <c r="C99" s="398">
        <v>0.28179999999999999</v>
      </c>
      <c r="D99" s="8" t="s">
        <v>39</v>
      </c>
      <c r="E99" s="8">
        <v>213000</v>
      </c>
      <c r="F99" s="168" t="s">
        <v>40</v>
      </c>
    </row>
    <row r="100" spans="1:6" s="12" customFormat="1">
      <c r="A100" s="2" t="s">
        <v>1921</v>
      </c>
      <c r="B100" s="7" t="s">
        <v>171</v>
      </c>
      <c r="C100" s="398">
        <v>0.70420000000000005</v>
      </c>
      <c r="D100" s="8" t="s">
        <v>39</v>
      </c>
      <c r="E100" s="8">
        <v>121000</v>
      </c>
      <c r="F100" s="168" t="s">
        <v>40</v>
      </c>
    </row>
    <row r="101" spans="1:6" s="12" customFormat="1">
      <c r="A101" s="2" t="s">
        <v>1913</v>
      </c>
      <c r="B101" s="7" t="s">
        <v>1903</v>
      </c>
      <c r="C101" s="398">
        <v>1.5556000000000001</v>
      </c>
      <c r="D101" s="8" t="s">
        <v>39</v>
      </c>
      <c r="E101" s="8">
        <v>280000</v>
      </c>
      <c r="F101" s="168" t="s">
        <v>40</v>
      </c>
    </row>
    <row r="102" spans="1:6" s="12" customFormat="1">
      <c r="A102" s="2"/>
      <c r="B102" s="7"/>
      <c r="C102" s="398"/>
      <c r="D102" s="8"/>
      <c r="E102" s="8"/>
      <c r="F102" s="168"/>
    </row>
    <row r="103" spans="1:6" s="12" customFormat="1" ht="15">
      <c r="A103" s="79" t="s">
        <v>1674</v>
      </c>
      <c r="B103" s="7"/>
      <c r="C103" s="398"/>
      <c r="D103" s="8"/>
      <c r="E103" s="8"/>
      <c r="F103" s="168"/>
    </row>
    <row r="104" spans="1:6" s="12" customFormat="1">
      <c r="A104" s="2" t="s">
        <v>1922</v>
      </c>
      <c r="B104" s="7" t="s">
        <v>171</v>
      </c>
      <c r="C104" s="398">
        <v>1.2063999999999999</v>
      </c>
      <c r="D104" s="8" t="s">
        <v>39</v>
      </c>
      <c r="E104" s="8">
        <v>75000</v>
      </c>
      <c r="F104" s="168" t="s">
        <v>40</v>
      </c>
    </row>
    <row r="105" spans="1:6" s="12" customFormat="1">
      <c r="A105" s="2" t="s">
        <v>1923</v>
      </c>
      <c r="B105" s="7" t="s">
        <v>171</v>
      </c>
      <c r="C105" s="398">
        <v>1.1153</v>
      </c>
      <c r="D105" s="8" t="s">
        <v>39</v>
      </c>
      <c r="E105" s="8">
        <v>81000</v>
      </c>
      <c r="F105" s="168" t="s">
        <v>40</v>
      </c>
    </row>
    <row r="106" spans="1:6" s="12" customFormat="1">
      <c r="A106" s="2" t="s">
        <v>1924</v>
      </c>
      <c r="B106" s="7" t="s">
        <v>171</v>
      </c>
      <c r="C106" s="398">
        <v>0.80640000000000001</v>
      </c>
      <c r="D106" s="8">
        <v>74000</v>
      </c>
      <c r="E106" s="8" t="s">
        <v>1925</v>
      </c>
      <c r="F106" s="168" t="s">
        <v>41</v>
      </c>
    </row>
    <row r="107" spans="1:6" s="12" customFormat="1">
      <c r="A107" s="2"/>
      <c r="B107" s="7"/>
      <c r="C107" s="398"/>
      <c r="D107" s="8"/>
      <c r="E107" s="8"/>
      <c r="F107" s="168"/>
    </row>
    <row r="108" spans="1:6" s="12" customFormat="1" ht="15">
      <c r="A108" s="79" t="s">
        <v>51</v>
      </c>
      <c r="B108" s="7"/>
      <c r="C108" s="398"/>
      <c r="D108" s="8"/>
      <c r="E108" s="8"/>
      <c r="F108" s="168"/>
    </row>
    <row r="109" spans="1:6" s="12" customFormat="1">
      <c r="A109" s="2" t="s">
        <v>1905</v>
      </c>
      <c r="B109" s="7" t="s">
        <v>171</v>
      </c>
      <c r="C109" s="398">
        <v>1.248</v>
      </c>
      <c r="D109" s="8" t="s">
        <v>39</v>
      </c>
      <c r="E109" s="8" t="s">
        <v>1919</v>
      </c>
      <c r="F109" s="168" t="s">
        <v>40</v>
      </c>
    </row>
    <row r="110" spans="1:6" s="12" customFormat="1">
      <c r="A110" s="2"/>
      <c r="B110" s="7"/>
      <c r="C110" s="398"/>
      <c r="D110" s="8"/>
      <c r="E110" s="8"/>
      <c r="F110" s="168"/>
    </row>
    <row r="111" spans="1:6" s="12" customFormat="1" ht="15">
      <c r="A111" s="79" t="s">
        <v>1681</v>
      </c>
      <c r="B111" s="7"/>
      <c r="C111" s="398"/>
      <c r="D111" s="8"/>
      <c r="E111" s="8"/>
      <c r="F111" s="168"/>
    </row>
    <row r="112" spans="1:6" s="12" customFormat="1">
      <c r="A112" s="2" t="s">
        <v>1926</v>
      </c>
      <c r="B112" s="7" t="s">
        <v>171</v>
      </c>
      <c r="C112" s="398">
        <v>1.4043750000000002</v>
      </c>
      <c r="D112" s="8" t="s">
        <v>39</v>
      </c>
      <c r="E112" s="8" t="s">
        <v>1927</v>
      </c>
      <c r="F112" s="168" t="s">
        <v>40</v>
      </c>
    </row>
    <row r="113" spans="1:6" s="12" customFormat="1">
      <c r="A113" s="2" t="s">
        <v>1928</v>
      </c>
      <c r="B113" s="7" t="s">
        <v>171</v>
      </c>
      <c r="C113" s="398">
        <v>1.1760999999999999</v>
      </c>
      <c r="D113" s="8" t="s">
        <v>39</v>
      </c>
      <c r="E113" s="8">
        <v>93000</v>
      </c>
      <c r="F113" s="168" t="s">
        <v>40</v>
      </c>
    </row>
    <row r="114" spans="1:6" s="12" customFormat="1">
      <c r="A114" s="2" t="s">
        <v>1929</v>
      </c>
      <c r="B114" s="7" t="s">
        <v>171</v>
      </c>
      <c r="C114" s="398">
        <v>1.244</v>
      </c>
      <c r="D114" s="8" t="s">
        <v>39</v>
      </c>
      <c r="E114" s="8">
        <v>157000</v>
      </c>
      <c r="F114" s="168" t="s">
        <v>40</v>
      </c>
    </row>
    <row r="115" spans="1:6" s="12" customFormat="1">
      <c r="A115" s="2" t="s">
        <v>1930</v>
      </c>
      <c r="B115" s="7" t="s">
        <v>171</v>
      </c>
      <c r="C115" s="398">
        <v>1.4634</v>
      </c>
      <c r="D115" s="8" t="s">
        <v>39</v>
      </c>
      <c r="E115" s="8">
        <v>171000</v>
      </c>
      <c r="F115" s="168" t="s">
        <v>40</v>
      </c>
    </row>
    <row r="116" spans="1:6" s="12" customFormat="1">
      <c r="A116" s="2" t="s">
        <v>1931</v>
      </c>
      <c r="B116" s="7" t="s">
        <v>171</v>
      </c>
      <c r="C116" s="398">
        <v>1.391</v>
      </c>
      <c r="D116" s="8" t="s">
        <v>39</v>
      </c>
      <c r="E116" s="8">
        <v>204000</v>
      </c>
      <c r="F116" s="168" t="s">
        <v>40</v>
      </c>
    </row>
    <row r="117" spans="1:6" s="12" customFormat="1">
      <c r="A117" s="2" t="s">
        <v>1932</v>
      </c>
      <c r="B117" s="7" t="s">
        <v>171</v>
      </c>
      <c r="C117" s="398">
        <v>0.60489999999999999</v>
      </c>
      <c r="D117" s="8" t="s">
        <v>39</v>
      </c>
      <c r="E117" s="8">
        <v>132000</v>
      </c>
      <c r="F117" s="168" t="s">
        <v>40</v>
      </c>
    </row>
    <row r="118" spans="1:6" s="12" customFormat="1">
      <c r="A118" s="2" t="s">
        <v>1933</v>
      </c>
      <c r="B118" s="7" t="s">
        <v>171</v>
      </c>
      <c r="C118" s="398">
        <v>2.1960000000000002</v>
      </c>
      <c r="D118" s="8" t="s">
        <v>39</v>
      </c>
      <c r="E118" s="8">
        <v>331000</v>
      </c>
      <c r="F118" s="168" t="s">
        <v>40</v>
      </c>
    </row>
    <row r="119" spans="1:6" s="12" customFormat="1">
      <c r="A119" s="2" t="s">
        <v>1934</v>
      </c>
      <c r="B119" s="7" t="s">
        <v>171</v>
      </c>
      <c r="C119" s="398">
        <v>0.55989999999999995</v>
      </c>
      <c r="D119" s="8" t="s">
        <v>39</v>
      </c>
      <c r="E119" s="8">
        <v>625000</v>
      </c>
      <c r="F119" s="168" t="s">
        <v>40</v>
      </c>
    </row>
    <row r="120" spans="1:6" s="12" customFormat="1">
      <c r="A120" s="2"/>
      <c r="B120" s="7"/>
      <c r="C120" s="398"/>
      <c r="D120" s="8"/>
      <c r="E120" s="8"/>
      <c r="F120" s="168"/>
    </row>
    <row r="121" spans="1:6" s="12" customFormat="1" ht="15">
      <c r="A121" s="79" t="s">
        <v>1722</v>
      </c>
      <c r="B121" s="7"/>
      <c r="C121" s="398"/>
      <c r="D121" s="8"/>
      <c r="E121" s="8"/>
      <c r="F121" s="168"/>
    </row>
    <row r="122" spans="1:6" s="12" customFormat="1">
      <c r="A122" s="2" t="s">
        <v>1935</v>
      </c>
      <c r="B122" s="7" t="s">
        <v>171</v>
      </c>
      <c r="C122" s="398">
        <v>1.1609</v>
      </c>
      <c r="D122" s="8" t="s">
        <v>39</v>
      </c>
      <c r="E122" s="8">
        <v>89000</v>
      </c>
      <c r="F122" s="168" t="s">
        <v>40</v>
      </c>
    </row>
    <row r="123" spans="1:6" s="12" customFormat="1">
      <c r="A123" s="2" t="s">
        <v>1936</v>
      </c>
      <c r="B123" s="7" t="s">
        <v>171</v>
      </c>
      <c r="C123" s="398">
        <v>2.4180000000000001</v>
      </c>
      <c r="D123" s="8" t="s">
        <v>39</v>
      </c>
      <c r="E123" s="8">
        <v>383000</v>
      </c>
      <c r="F123" s="168" t="s">
        <v>40</v>
      </c>
    </row>
    <row r="124" spans="1:6" s="12" customFormat="1">
      <c r="A124" s="2"/>
      <c r="B124" s="7" t="s">
        <v>171</v>
      </c>
      <c r="C124" s="398">
        <v>2.0569999999999999</v>
      </c>
      <c r="D124" s="8" t="s">
        <v>39</v>
      </c>
      <c r="E124" s="8">
        <v>383000</v>
      </c>
      <c r="F124" s="168" t="s">
        <v>40</v>
      </c>
    </row>
    <row r="125" spans="1:6" s="12" customFormat="1">
      <c r="A125" s="2" t="s">
        <v>1937</v>
      </c>
      <c r="B125" s="7" t="s">
        <v>171</v>
      </c>
      <c r="C125" s="398">
        <v>1.6942999999999999</v>
      </c>
      <c r="D125" s="8" t="s">
        <v>39</v>
      </c>
      <c r="E125" s="8">
        <v>65000</v>
      </c>
      <c r="F125" s="168" t="s">
        <v>40</v>
      </c>
    </row>
    <row r="126" spans="1:6" s="12" customFormat="1">
      <c r="A126" s="2" t="s">
        <v>1938</v>
      </c>
      <c r="B126" s="7" t="s">
        <v>171</v>
      </c>
      <c r="C126" s="398">
        <v>0.59604999999999997</v>
      </c>
      <c r="D126" s="8">
        <v>85000</v>
      </c>
      <c r="E126" s="8" t="s">
        <v>1939</v>
      </c>
      <c r="F126" s="168" t="s">
        <v>41</v>
      </c>
    </row>
    <row r="127" spans="1:6" s="12" customFormat="1">
      <c r="A127" s="2" t="s">
        <v>1940</v>
      </c>
      <c r="B127" s="7" t="s">
        <v>171</v>
      </c>
      <c r="C127" s="398">
        <v>1.6744000000000001</v>
      </c>
      <c r="D127" s="8" t="s">
        <v>39</v>
      </c>
      <c r="E127" s="8">
        <v>106000</v>
      </c>
      <c r="F127" s="168" t="s">
        <v>40</v>
      </c>
    </row>
    <row r="128" spans="1:6" s="12" customFormat="1">
      <c r="A128" s="2" t="s">
        <v>1941</v>
      </c>
      <c r="B128" s="7" t="s">
        <v>171</v>
      </c>
      <c r="C128" s="398">
        <v>3.0933000000000002</v>
      </c>
      <c r="D128" s="8" t="s">
        <v>39</v>
      </c>
      <c r="E128" s="8">
        <v>97000</v>
      </c>
      <c r="F128" s="168" t="s">
        <v>40</v>
      </c>
    </row>
    <row r="129" spans="1:6" s="12" customFormat="1">
      <c r="A129" s="2"/>
      <c r="B129" s="7"/>
      <c r="C129" s="398"/>
      <c r="D129" s="8"/>
      <c r="E129" s="8"/>
      <c r="F129" s="7"/>
    </row>
    <row r="130" spans="1:6" s="12" customFormat="1">
      <c r="A130" s="123"/>
      <c r="B130" s="8"/>
      <c r="C130" s="398"/>
      <c r="D130" s="8"/>
      <c r="E130" s="8"/>
      <c r="F130" s="22"/>
    </row>
    <row r="131" spans="1:6" s="12" customFormat="1" ht="15">
      <c r="A131" s="538" t="s">
        <v>1608</v>
      </c>
      <c r="B131" s="538"/>
      <c r="C131" s="538"/>
      <c r="D131" s="539"/>
      <c r="E131" s="539"/>
      <c r="F131" s="538"/>
    </row>
    <row r="132" spans="1:6" s="12" customFormat="1" ht="15">
      <c r="A132" s="9"/>
      <c r="B132" s="9"/>
      <c r="C132" s="9"/>
      <c r="D132" s="464"/>
      <c r="E132" s="464"/>
      <c r="F132" s="9"/>
    </row>
    <row r="133" spans="1:6" s="12" customFormat="1" ht="15">
      <c r="A133" s="79" t="s">
        <v>1674</v>
      </c>
      <c r="B133" s="7"/>
      <c r="C133" s="398"/>
      <c r="D133" s="8"/>
      <c r="E133" s="8"/>
      <c r="F133" s="168"/>
    </row>
    <row r="134" spans="1:6" s="12" customFormat="1">
      <c r="A134" s="2" t="s">
        <v>2108</v>
      </c>
      <c r="B134" s="7" t="s">
        <v>171</v>
      </c>
      <c r="C134" s="398">
        <v>0.4194</v>
      </c>
      <c r="D134" s="8" t="s">
        <v>39</v>
      </c>
      <c r="E134" s="8">
        <v>210000</v>
      </c>
      <c r="F134" s="168" t="s">
        <v>40</v>
      </c>
    </row>
    <row r="135" spans="1:6" s="12" customFormat="1">
      <c r="A135" s="2" t="s">
        <v>1942</v>
      </c>
      <c r="B135" s="7" t="s">
        <v>171</v>
      </c>
      <c r="C135" s="398">
        <v>1.1129</v>
      </c>
      <c r="D135" s="8" t="s">
        <v>39</v>
      </c>
      <c r="E135" s="8">
        <v>90000</v>
      </c>
      <c r="F135" s="168" t="s">
        <v>40</v>
      </c>
    </row>
    <row r="136" spans="1:6" s="12" customFormat="1">
      <c r="A136" s="2" t="s">
        <v>1943</v>
      </c>
      <c r="B136" s="7" t="s">
        <v>171</v>
      </c>
      <c r="C136" s="398">
        <v>2.0133000000000001</v>
      </c>
      <c r="D136" s="8" t="s">
        <v>39</v>
      </c>
      <c r="E136" s="8">
        <v>174000</v>
      </c>
      <c r="F136" s="168" t="s">
        <v>40</v>
      </c>
    </row>
    <row r="137" spans="1:6" s="12" customFormat="1">
      <c r="A137" s="2"/>
      <c r="B137" s="7"/>
      <c r="C137" s="398"/>
      <c r="D137" s="8"/>
      <c r="E137" s="8"/>
      <c r="F137" s="168"/>
    </row>
    <row r="138" spans="1:6" s="12" customFormat="1" ht="15">
      <c r="A138" s="79" t="s">
        <v>2066</v>
      </c>
      <c r="B138" s="143"/>
      <c r="C138" s="76"/>
      <c r="D138" s="7"/>
      <c r="E138" s="144"/>
      <c r="F138" s="145"/>
    </row>
    <row r="139" spans="1:6" s="2" customFormat="1">
      <c r="A139" s="2" t="s">
        <v>2067</v>
      </c>
      <c r="B139" s="4" t="s">
        <v>171</v>
      </c>
      <c r="C139" s="398">
        <v>2.38</v>
      </c>
      <c r="D139" s="8">
        <v>83000</v>
      </c>
      <c r="E139" s="465" t="s">
        <v>2068</v>
      </c>
      <c r="F139" s="17">
        <v>6.2</v>
      </c>
    </row>
    <row r="140" spans="1:6" s="12" customFormat="1">
      <c r="A140" s="12" t="s">
        <v>2069</v>
      </c>
      <c r="B140" s="147" t="s">
        <v>171</v>
      </c>
      <c r="C140" s="148">
        <v>1.34</v>
      </c>
      <c r="D140" s="76" t="s">
        <v>39</v>
      </c>
      <c r="E140" s="149">
        <v>97000</v>
      </c>
      <c r="F140" s="150" t="s">
        <v>40</v>
      </c>
    </row>
    <row r="141" spans="1:6" s="12" customFormat="1" ht="15">
      <c r="A141" s="79"/>
      <c r="B141" s="143"/>
      <c r="C141" s="76"/>
      <c r="D141" s="7"/>
      <c r="E141" s="151"/>
      <c r="F141" s="145"/>
    </row>
    <row r="142" spans="1:6" s="12" customFormat="1" ht="15">
      <c r="A142" s="79" t="s">
        <v>2070</v>
      </c>
      <c r="B142" s="2"/>
      <c r="C142" s="152"/>
      <c r="D142" s="147"/>
      <c r="E142" s="151"/>
      <c r="F142" s="145"/>
    </row>
    <row r="143" spans="1:6" s="12" customFormat="1">
      <c r="A143" s="12" t="s">
        <v>2071</v>
      </c>
      <c r="B143" s="147" t="s">
        <v>171</v>
      </c>
      <c r="C143" s="148">
        <v>1.1599999999999999</v>
      </c>
      <c r="D143" s="147" t="s">
        <v>2072</v>
      </c>
      <c r="E143" s="149">
        <v>112000</v>
      </c>
      <c r="F143" s="150">
        <v>4.0999999999999996</v>
      </c>
    </row>
    <row r="144" spans="1:6" s="12" customFormat="1" ht="15">
      <c r="A144" s="9"/>
      <c r="B144" s="9"/>
      <c r="C144" s="9"/>
      <c r="D144" s="464"/>
      <c r="E144" s="464"/>
      <c r="F144" s="9"/>
    </row>
    <row r="145" spans="1:6" s="5" customFormat="1">
      <c r="A145" s="123"/>
      <c r="B145" s="8"/>
      <c r="C145" s="398"/>
      <c r="D145" s="8"/>
      <c r="E145" s="8"/>
      <c r="F145" s="22"/>
    </row>
    <row r="146" spans="1:6" s="5" customFormat="1" ht="15">
      <c r="A146" s="538" t="s">
        <v>1609</v>
      </c>
      <c r="B146" s="538"/>
      <c r="C146" s="538"/>
      <c r="D146" s="539"/>
      <c r="E146" s="539"/>
      <c r="F146" s="538"/>
    </row>
    <row r="147" spans="1:6" s="5" customFormat="1" ht="15">
      <c r="A147" s="9"/>
      <c r="B147" s="7"/>
      <c r="C147" s="398"/>
      <c r="D147" s="8"/>
      <c r="E147" s="8"/>
      <c r="F147" s="7"/>
    </row>
    <row r="148" spans="1:6" s="5" customFormat="1" ht="15">
      <c r="A148" s="9" t="s">
        <v>47</v>
      </c>
      <c r="B148" s="7"/>
      <c r="C148" s="398"/>
      <c r="D148" s="8"/>
      <c r="E148" s="8"/>
      <c r="F148" s="7"/>
    </row>
    <row r="149" spans="1:6" s="5" customFormat="1">
      <c r="A149" s="2" t="s">
        <v>1610</v>
      </c>
      <c r="B149" s="7" t="s">
        <v>171</v>
      </c>
      <c r="C149" s="398">
        <v>1.69</v>
      </c>
      <c r="D149" s="8">
        <v>562000</v>
      </c>
      <c r="E149" s="8">
        <v>497000</v>
      </c>
      <c r="F149" s="7">
        <v>-14.6</v>
      </c>
    </row>
    <row r="150" spans="1:6" s="5" customFormat="1">
      <c r="A150" s="2" t="s">
        <v>1611</v>
      </c>
      <c r="B150" s="7" t="s">
        <v>1657</v>
      </c>
      <c r="C150" s="398">
        <v>1.76</v>
      </c>
      <c r="D150" s="8" t="s">
        <v>39</v>
      </c>
      <c r="E150" s="8">
        <v>235000</v>
      </c>
      <c r="F150" s="7" t="s">
        <v>40</v>
      </c>
    </row>
    <row r="151" spans="1:6" s="5" customFormat="1">
      <c r="A151" s="2" t="s">
        <v>1652</v>
      </c>
      <c r="B151" s="7" t="s">
        <v>171</v>
      </c>
      <c r="C151" s="398">
        <v>0.45</v>
      </c>
      <c r="D151" s="8">
        <v>136000</v>
      </c>
      <c r="E151" s="8">
        <v>120000</v>
      </c>
      <c r="F151" s="7">
        <v>-11.6</v>
      </c>
    </row>
    <row r="152" spans="1:6" s="5" customFormat="1">
      <c r="A152" s="2"/>
      <c r="B152" s="7"/>
      <c r="C152" s="398"/>
      <c r="D152" s="8"/>
      <c r="E152" s="8"/>
      <c r="F152" s="7"/>
    </row>
    <row r="153" spans="1:6" s="5" customFormat="1" ht="15">
      <c r="A153" s="9" t="s">
        <v>48</v>
      </c>
      <c r="B153" s="7"/>
      <c r="C153" s="398"/>
      <c r="D153" s="8"/>
      <c r="E153" s="8"/>
      <c r="F153" s="7"/>
    </row>
    <row r="154" spans="1:6" s="5" customFormat="1">
      <c r="A154" s="2" t="s">
        <v>1612</v>
      </c>
      <c r="B154" s="7" t="s">
        <v>171</v>
      </c>
      <c r="C154" s="398">
        <v>1.72</v>
      </c>
      <c r="D154" s="8" t="s">
        <v>39</v>
      </c>
      <c r="E154" s="8">
        <v>445000</v>
      </c>
      <c r="F154" s="7" t="s">
        <v>40</v>
      </c>
    </row>
    <row r="155" spans="1:6" s="5" customFormat="1">
      <c r="A155" s="2"/>
      <c r="B155" s="7"/>
      <c r="C155" s="398"/>
      <c r="D155" s="8"/>
      <c r="E155" s="8"/>
      <c r="F155" s="7"/>
    </row>
    <row r="156" spans="1:6" s="5" customFormat="1" ht="15">
      <c r="A156" s="9" t="s">
        <v>49</v>
      </c>
      <c r="B156" s="7"/>
      <c r="C156" s="398"/>
      <c r="D156" s="8"/>
      <c r="E156" s="8"/>
      <c r="F156" s="7"/>
    </row>
    <row r="157" spans="1:6" s="5" customFormat="1">
      <c r="A157" s="2" t="s">
        <v>1613</v>
      </c>
      <c r="B157" s="7" t="s">
        <v>171</v>
      </c>
      <c r="C157" s="398">
        <v>0.22</v>
      </c>
      <c r="D157" s="8" t="s">
        <v>39</v>
      </c>
      <c r="E157" s="8">
        <v>182000</v>
      </c>
      <c r="F157" s="7" t="s">
        <v>40</v>
      </c>
    </row>
    <row r="158" spans="1:6" s="5" customFormat="1">
      <c r="A158" s="2"/>
      <c r="B158" s="7"/>
      <c r="C158" s="398"/>
      <c r="D158" s="8"/>
      <c r="E158" s="8"/>
      <c r="F158" s="7"/>
    </row>
    <row r="159" spans="1:6" s="5" customFormat="1" ht="15">
      <c r="A159" s="79" t="s">
        <v>1670</v>
      </c>
      <c r="B159" s="7"/>
      <c r="C159" s="398"/>
      <c r="D159" s="8"/>
      <c r="E159" s="8"/>
      <c r="F159" s="168"/>
    </row>
    <row r="160" spans="1:6" s="5" customFormat="1">
      <c r="A160" s="2" t="s">
        <v>1899</v>
      </c>
      <c r="B160" s="7" t="s">
        <v>171</v>
      </c>
      <c r="C160" s="398">
        <v>1.6466000000000001</v>
      </c>
      <c r="D160" s="8" t="s">
        <v>39</v>
      </c>
      <c r="E160" s="8">
        <v>121000</v>
      </c>
      <c r="F160" s="168" t="s">
        <v>40</v>
      </c>
    </row>
    <row r="161" spans="1:6" s="5" customFormat="1">
      <c r="A161" s="2" t="s">
        <v>1900</v>
      </c>
      <c r="B161" s="7" t="s">
        <v>171</v>
      </c>
      <c r="C161" s="398">
        <v>1.2242</v>
      </c>
      <c r="D161" s="8" t="s">
        <v>39</v>
      </c>
      <c r="E161" s="8">
        <v>122000</v>
      </c>
      <c r="F161" s="168" t="s">
        <v>40</v>
      </c>
    </row>
    <row r="162" spans="1:6" s="5" customFormat="1">
      <c r="A162" s="2" t="s">
        <v>1901</v>
      </c>
      <c r="B162" s="7" t="s">
        <v>171</v>
      </c>
      <c r="C162" s="398">
        <v>1.6839999999999999</v>
      </c>
      <c r="D162" s="8" t="s">
        <v>39</v>
      </c>
      <c r="E162" s="8">
        <v>82000</v>
      </c>
      <c r="F162" s="168" t="s">
        <v>40</v>
      </c>
    </row>
    <row r="163" spans="1:6" s="5" customFormat="1">
      <c r="A163" s="2" t="s">
        <v>1902</v>
      </c>
      <c r="B163" s="7" t="s">
        <v>171</v>
      </c>
      <c r="C163" s="398">
        <v>1.1639999999999999</v>
      </c>
      <c r="D163" s="8" t="s">
        <v>39</v>
      </c>
      <c r="E163" s="8">
        <v>65000</v>
      </c>
      <c r="F163" s="168" t="s">
        <v>40</v>
      </c>
    </row>
    <row r="164" spans="1:6" s="5" customFormat="1">
      <c r="A164" s="2"/>
      <c r="B164" s="7"/>
      <c r="C164" s="398"/>
      <c r="D164" s="8"/>
      <c r="E164" s="8"/>
      <c r="F164" s="168"/>
    </row>
    <row r="165" spans="1:6" s="5" customFormat="1" ht="15">
      <c r="A165" s="79" t="s">
        <v>1674</v>
      </c>
      <c r="B165" s="7"/>
      <c r="C165" s="398"/>
      <c r="D165" s="8"/>
      <c r="E165" s="8"/>
      <c r="F165" s="168"/>
    </row>
    <row r="166" spans="1:6" s="5" customFormat="1">
      <c r="A166" s="2" t="s">
        <v>1068</v>
      </c>
      <c r="B166" s="7" t="s">
        <v>1903</v>
      </c>
      <c r="C166" s="398">
        <v>0.40460000000000002</v>
      </c>
      <c r="D166" s="8" t="s">
        <v>39</v>
      </c>
      <c r="E166" s="8">
        <v>185000</v>
      </c>
      <c r="F166" s="168" t="s">
        <v>40</v>
      </c>
    </row>
    <row r="167" spans="1:6" s="5" customFormat="1">
      <c r="A167" s="2" t="s">
        <v>1904</v>
      </c>
      <c r="B167" s="7" t="s">
        <v>171</v>
      </c>
      <c r="C167" s="398">
        <v>0.26300000000000001</v>
      </c>
      <c r="D167" s="8" t="s">
        <v>39</v>
      </c>
      <c r="E167" s="8">
        <v>228000</v>
      </c>
      <c r="F167" s="168" t="s">
        <v>40</v>
      </c>
    </row>
    <row r="168" spans="1:6" s="5" customFormat="1">
      <c r="A168" s="2"/>
      <c r="B168" s="7"/>
      <c r="C168" s="398"/>
      <c r="D168" s="8"/>
      <c r="E168" s="8"/>
      <c r="F168" s="168"/>
    </row>
    <row r="169" spans="1:6" s="5" customFormat="1" ht="15">
      <c r="A169" s="79" t="s">
        <v>51</v>
      </c>
      <c r="B169" s="7"/>
      <c r="C169" s="398"/>
      <c r="D169" s="8"/>
      <c r="E169" s="8"/>
      <c r="F169" s="168"/>
    </row>
    <row r="170" spans="1:6" s="5" customFormat="1">
      <c r="A170" s="2" t="s">
        <v>1897</v>
      </c>
      <c r="B170" s="7" t="s">
        <v>171</v>
      </c>
      <c r="C170" s="398">
        <v>1.1639999999999999</v>
      </c>
      <c r="D170" s="8" t="s">
        <v>39</v>
      </c>
      <c r="E170" s="8">
        <v>103000</v>
      </c>
      <c r="F170" s="168" t="s">
        <v>40</v>
      </c>
    </row>
    <row r="171" spans="1:6" s="5" customFormat="1">
      <c r="A171" s="2" t="s">
        <v>1905</v>
      </c>
      <c r="B171" s="7" t="s">
        <v>171</v>
      </c>
      <c r="C171" s="398">
        <v>1.5656000000000001</v>
      </c>
      <c r="D171" s="8" t="s">
        <v>39</v>
      </c>
      <c r="E171" s="8">
        <v>179000</v>
      </c>
      <c r="F171" s="168" t="s">
        <v>40</v>
      </c>
    </row>
    <row r="172" spans="1:6" s="5" customFormat="1">
      <c r="A172" s="2"/>
      <c r="B172" s="7"/>
      <c r="C172" s="398"/>
      <c r="D172" s="8"/>
      <c r="E172" s="8"/>
      <c r="F172" s="168"/>
    </row>
    <row r="173" spans="1:6" s="5" customFormat="1" ht="15">
      <c r="A173" s="79" t="s">
        <v>1681</v>
      </c>
      <c r="B173" s="7"/>
      <c r="C173" s="398"/>
      <c r="D173" s="8"/>
      <c r="E173" s="8"/>
      <c r="F173" s="168"/>
    </row>
    <row r="174" spans="1:6" s="5" customFormat="1">
      <c r="A174" s="2" t="s">
        <v>1906</v>
      </c>
      <c r="B174" s="7" t="s">
        <v>171</v>
      </c>
      <c r="C174" s="398">
        <v>0.41039999999999999</v>
      </c>
      <c r="D174" s="8" t="s">
        <v>39</v>
      </c>
      <c r="E174" s="8">
        <v>170000</v>
      </c>
      <c r="F174" s="168" t="s">
        <v>40</v>
      </c>
    </row>
    <row r="175" spans="1:6" s="5" customFormat="1">
      <c r="A175" s="2" t="s">
        <v>2151</v>
      </c>
      <c r="B175" s="7" t="s">
        <v>171</v>
      </c>
      <c r="C175" s="398">
        <v>0.68310000000000004</v>
      </c>
      <c r="D175" s="8" t="s">
        <v>39</v>
      </c>
      <c r="E175" s="8">
        <v>85000</v>
      </c>
      <c r="F175" s="168" t="s">
        <v>40</v>
      </c>
    </row>
    <row r="176" spans="1:6" s="5" customFormat="1">
      <c r="A176" s="2" t="s">
        <v>1907</v>
      </c>
      <c r="B176" s="7" t="s">
        <v>171</v>
      </c>
      <c r="C176" s="398">
        <v>0.17230000000000001</v>
      </c>
      <c r="D176" s="8" t="s">
        <v>39</v>
      </c>
      <c r="E176" s="8">
        <v>801000</v>
      </c>
      <c r="F176" s="168" t="s">
        <v>40</v>
      </c>
    </row>
    <row r="177" spans="1:6" s="5" customFormat="1">
      <c r="A177" s="2" t="s">
        <v>1908</v>
      </c>
      <c r="B177" s="7" t="s">
        <v>171</v>
      </c>
      <c r="C177" s="398">
        <v>0.1183</v>
      </c>
      <c r="D177" s="8" t="s">
        <v>39</v>
      </c>
      <c r="E177" s="8">
        <v>253000</v>
      </c>
      <c r="F177" s="168" t="s">
        <v>40</v>
      </c>
    </row>
    <row r="178" spans="1:6" s="5" customFormat="1">
      <c r="A178" s="2"/>
      <c r="B178" s="7"/>
      <c r="C178" s="398"/>
      <c r="D178" s="8"/>
      <c r="E178" s="8"/>
      <c r="F178" s="168"/>
    </row>
    <row r="179" spans="1:6" s="5" customFormat="1" ht="15">
      <c r="A179" s="79" t="s">
        <v>1722</v>
      </c>
      <c r="B179" s="7"/>
      <c r="C179" s="398"/>
      <c r="D179" s="8"/>
      <c r="E179" s="8"/>
      <c r="F179" s="168"/>
    </row>
    <row r="180" spans="1:6" s="5" customFormat="1">
      <c r="A180" s="2" t="s">
        <v>1909</v>
      </c>
      <c r="B180" s="7" t="s">
        <v>171</v>
      </c>
      <c r="C180" s="398">
        <v>0.75649999999999995</v>
      </c>
      <c r="D180" s="8" t="s">
        <v>39</v>
      </c>
      <c r="E180" s="8">
        <v>205000</v>
      </c>
      <c r="F180" s="168" t="s">
        <v>40</v>
      </c>
    </row>
    <row r="181" spans="1:6" s="5" customFormat="1">
      <c r="A181" s="2"/>
      <c r="B181" s="7"/>
      <c r="C181" s="398"/>
      <c r="D181" s="8"/>
      <c r="E181" s="8"/>
      <c r="F181" s="168"/>
    </row>
    <row r="182" spans="1:6" s="5" customFormat="1" ht="15">
      <c r="A182" s="79" t="s">
        <v>2010</v>
      </c>
      <c r="B182" s="147"/>
      <c r="C182" s="147"/>
      <c r="D182" s="76"/>
      <c r="E182" s="149"/>
      <c r="F182" s="147"/>
    </row>
    <row r="183" spans="1:6" s="5" customFormat="1">
      <c r="A183" s="2" t="s">
        <v>2152</v>
      </c>
      <c r="B183" s="4" t="s">
        <v>2073</v>
      </c>
      <c r="C183" s="398">
        <v>1.0469999999999999</v>
      </c>
      <c r="D183" s="7" t="s">
        <v>39</v>
      </c>
      <c r="E183" s="453">
        <v>290000</v>
      </c>
      <c r="F183" s="4" t="s">
        <v>40</v>
      </c>
    </row>
    <row r="184" spans="1:6" s="5" customFormat="1">
      <c r="A184" s="12"/>
      <c r="B184" s="147"/>
      <c r="C184" s="147"/>
      <c r="D184" s="76"/>
      <c r="E184" s="149"/>
      <c r="F184" s="147"/>
    </row>
    <row r="185" spans="1:6" s="5" customFormat="1" ht="15">
      <c r="A185" s="79" t="s">
        <v>1996</v>
      </c>
      <c r="B185" s="147"/>
      <c r="C185" s="147"/>
      <c r="D185" s="76"/>
      <c r="E185" s="149"/>
      <c r="F185" s="147"/>
    </row>
    <row r="186" spans="1:6" s="5" customFormat="1">
      <c r="A186" s="12" t="s">
        <v>2074</v>
      </c>
      <c r="B186" s="4" t="s">
        <v>1903</v>
      </c>
      <c r="C186" s="147">
        <v>0.88</v>
      </c>
      <c r="D186" s="76" t="s">
        <v>39</v>
      </c>
      <c r="E186" s="149">
        <v>364000</v>
      </c>
      <c r="F186" s="147" t="s">
        <v>40</v>
      </c>
    </row>
    <row r="187" spans="1:6" s="5" customFormat="1">
      <c r="A187" s="2" t="s">
        <v>2153</v>
      </c>
      <c r="B187" s="4" t="s">
        <v>171</v>
      </c>
      <c r="C187" s="398">
        <v>0.51</v>
      </c>
      <c r="D187" s="7" t="s">
        <v>39</v>
      </c>
      <c r="E187" s="453">
        <v>78000</v>
      </c>
      <c r="F187" s="4" t="s">
        <v>40</v>
      </c>
    </row>
    <row r="188" spans="1:6" s="5" customFormat="1">
      <c r="A188" s="12"/>
      <c r="B188" s="4"/>
      <c r="C188" s="147"/>
      <c r="D188" s="76"/>
      <c r="E188" s="149"/>
      <c r="F188" s="147"/>
    </row>
    <row r="189" spans="1:6" s="5" customFormat="1" ht="15">
      <c r="A189" s="79" t="s">
        <v>1992</v>
      </c>
      <c r="B189" s="147"/>
      <c r="C189" s="147"/>
      <c r="D189" s="76"/>
      <c r="E189" s="151"/>
      <c r="F189" s="147"/>
    </row>
    <row r="190" spans="1:6" s="5" customFormat="1">
      <c r="A190" s="12" t="s">
        <v>2075</v>
      </c>
      <c r="B190" s="4" t="s">
        <v>1903</v>
      </c>
      <c r="C190" s="148">
        <v>1.75</v>
      </c>
      <c r="D190" s="76" t="s">
        <v>39</v>
      </c>
      <c r="E190" s="149">
        <v>741000</v>
      </c>
      <c r="F190" s="147" t="s">
        <v>40</v>
      </c>
    </row>
    <row r="191" spans="1:6" s="5" customFormat="1">
      <c r="A191" s="12"/>
      <c r="B191" s="4" t="s">
        <v>1903</v>
      </c>
      <c r="C191" s="153">
        <v>1.27</v>
      </c>
      <c r="D191" s="76" t="s">
        <v>39</v>
      </c>
      <c r="E191" s="149">
        <v>718000</v>
      </c>
      <c r="F191" s="147" t="s">
        <v>40</v>
      </c>
    </row>
    <row r="192" spans="1:6" s="5" customFormat="1" ht="15">
      <c r="A192" s="79"/>
      <c r="B192" s="147"/>
      <c r="C192" s="147"/>
      <c r="D192" s="76"/>
      <c r="E192" s="151"/>
      <c r="F192" s="147"/>
    </row>
    <row r="193" spans="1:6" s="5" customFormat="1">
      <c r="A193" s="123"/>
      <c r="B193" s="8"/>
      <c r="C193" s="398"/>
      <c r="D193" s="8"/>
      <c r="E193" s="8"/>
      <c r="F193" s="22"/>
    </row>
    <row r="194" spans="1:6" s="5" customFormat="1" ht="15">
      <c r="A194" s="516" t="s">
        <v>1614</v>
      </c>
      <c r="B194" s="516"/>
      <c r="C194" s="516"/>
      <c r="D194" s="540"/>
      <c r="E194" s="540"/>
      <c r="F194" s="516"/>
    </row>
    <row r="195" spans="1:6" s="5" customFormat="1" ht="15">
      <c r="A195" s="9"/>
      <c r="B195" s="7"/>
      <c r="C195" s="398"/>
      <c r="D195" s="8"/>
      <c r="E195" s="8"/>
      <c r="F195" s="7"/>
    </row>
    <row r="196" spans="1:6" s="5" customFormat="1" ht="15">
      <c r="A196" s="9" t="s">
        <v>50</v>
      </c>
      <c r="B196" s="7"/>
      <c r="C196" s="398"/>
      <c r="D196" s="8"/>
      <c r="E196" s="8"/>
      <c r="F196" s="7"/>
    </row>
    <row r="197" spans="1:6" s="5" customFormat="1">
      <c r="A197" s="2" t="s">
        <v>1615</v>
      </c>
      <c r="B197" s="7" t="s">
        <v>171</v>
      </c>
      <c r="C197" s="398">
        <v>0.1</v>
      </c>
      <c r="D197" s="8" t="s">
        <v>39</v>
      </c>
      <c r="E197" s="8">
        <v>366000</v>
      </c>
      <c r="F197" s="7" t="s">
        <v>40</v>
      </c>
    </row>
    <row r="198" spans="1:6" s="5" customFormat="1">
      <c r="A198" s="2" t="s">
        <v>1616</v>
      </c>
      <c r="B198" s="7" t="s">
        <v>171</v>
      </c>
      <c r="C198" s="398">
        <v>0.4274</v>
      </c>
      <c r="D198" s="8" t="s">
        <v>39</v>
      </c>
      <c r="E198" s="8">
        <v>152000</v>
      </c>
      <c r="F198" s="7" t="s">
        <v>40</v>
      </c>
    </row>
    <row r="199" spans="1:6" s="5" customFormat="1">
      <c r="A199" s="2"/>
      <c r="B199" s="7"/>
      <c r="C199" s="398"/>
      <c r="D199" s="8"/>
      <c r="E199" s="8"/>
      <c r="F199" s="7"/>
    </row>
    <row r="200" spans="1:6" s="5" customFormat="1" ht="15">
      <c r="A200" s="79" t="s">
        <v>51</v>
      </c>
      <c r="B200" s="7"/>
      <c r="C200" s="398"/>
      <c r="D200" s="8"/>
      <c r="E200" s="8"/>
      <c r="F200" s="168"/>
    </row>
    <row r="201" spans="1:6" s="5" customFormat="1">
      <c r="A201" s="2" t="s">
        <v>1895</v>
      </c>
      <c r="B201" s="7" t="s">
        <v>171</v>
      </c>
      <c r="C201" s="398">
        <v>0.64834999999999998</v>
      </c>
      <c r="D201" s="8" t="s">
        <v>39</v>
      </c>
      <c r="E201" s="8" t="s">
        <v>1896</v>
      </c>
      <c r="F201" s="168" t="s">
        <v>40</v>
      </c>
    </row>
    <row r="202" spans="1:6" s="5" customFormat="1">
      <c r="A202" s="2" t="s">
        <v>1897</v>
      </c>
      <c r="B202" s="7" t="s">
        <v>171</v>
      </c>
      <c r="C202" s="398">
        <v>0.17469999999999999</v>
      </c>
      <c r="D202" s="8" t="s">
        <v>39</v>
      </c>
      <c r="E202" s="8">
        <v>172000</v>
      </c>
      <c r="F202" s="168" t="s">
        <v>40</v>
      </c>
    </row>
    <row r="203" spans="1:6" s="5" customFormat="1">
      <c r="A203" s="2" t="s">
        <v>1898</v>
      </c>
      <c r="B203" s="7" t="s">
        <v>171</v>
      </c>
      <c r="C203" s="398">
        <v>0.79669999999999996</v>
      </c>
      <c r="D203" s="8" t="s">
        <v>39</v>
      </c>
      <c r="E203" s="8">
        <v>113000</v>
      </c>
      <c r="F203" s="168" t="s">
        <v>40</v>
      </c>
    </row>
    <row r="204" spans="1:6" s="5" customFormat="1">
      <c r="A204" s="2"/>
      <c r="B204" s="8"/>
      <c r="C204" s="398"/>
      <c r="D204" s="8"/>
      <c r="E204" s="8"/>
      <c r="F204" s="22"/>
    </row>
    <row r="205" spans="1:6" s="5" customFormat="1">
      <c r="A205" s="123"/>
      <c r="B205" s="8"/>
      <c r="C205" s="398"/>
      <c r="D205" s="8"/>
      <c r="E205" s="8"/>
      <c r="F205" s="22"/>
    </row>
    <row r="206" spans="1:6" s="5" customFormat="1" ht="15">
      <c r="A206" s="516" t="s">
        <v>1617</v>
      </c>
      <c r="B206" s="516"/>
      <c r="C206" s="516"/>
      <c r="D206" s="540"/>
      <c r="E206" s="540"/>
      <c r="F206" s="516"/>
    </row>
    <row r="207" spans="1:6" s="5" customFormat="1" ht="15">
      <c r="A207" s="9"/>
      <c r="B207" s="7"/>
      <c r="C207" s="398"/>
      <c r="D207" s="8"/>
      <c r="E207" s="8"/>
      <c r="F207" s="7"/>
    </row>
    <row r="208" spans="1:6" s="5" customFormat="1" ht="15">
      <c r="A208" s="9" t="s">
        <v>47</v>
      </c>
      <c r="B208" s="7"/>
      <c r="C208" s="398"/>
      <c r="D208" s="8"/>
      <c r="E208" s="8"/>
      <c r="F208" s="7"/>
    </row>
    <row r="209" spans="1:6" s="5" customFormat="1">
      <c r="A209" s="2" t="s">
        <v>1622</v>
      </c>
      <c r="B209" s="7" t="s">
        <v>171</v>
      </c>
      <c r="C209" s="398">
        <v>2.62</v>
      </c>
      <c r="D209" s="8" t="s">
        <v>39</v>
      </c>
      <c r="E209" s="8">
        <v>765000</v>
      </c>
      <c r="F209" s="7" t="s">
        <v>40</v>
      </c>
    </row>
    <row r="210" spans="1:6" s="5" customFormat="1">
      <c r="A210" s="2" t="s">
        <v>1623</v>
      </c>
      <c r="B210" s="7" t="s">
        <v>1657</v>
      </c>
      <c r="C210" s="398">
        <v>0.69</v>
      </c>
      <c r="D210" s="8" t="s">
        <v>39</v>
      </c>
      <c r="E210" s="8">
        <v>544000</v>
      </c>
      <c r="F210" s="7" t="s">
        <v>40</v>
      </c>
    </row>
    <row r="211" spans="1:6" s="5" customFormat="1">
      <c r="A211" s="2" t="s">
        <v>1620</v>
      </c>
      <c r="B211" s="7" t="s">
        <v>1657</v>
      </c>
      <c r="C211" s="398">
        <v>0.83</v>
      </c>
      <c r="D211" s="8" t="s">
        <v>39</v>
      </c>
      <c r="E211" s="8">
        <v>240000</v>
      </c>
      <c r="F211" s="7" t="s">
        <v>40</v>
      </c>
    </row>
    <row r="212" spans="1:6" s="5" customFormat="1">
      <c r="A212" s="2" t="s">
        <v>1618</v>
      </c>
      <c r="B212" s="7" t="s">
        <v>171</v>
      </c>
      <c r="C212" s="398">
        <v>3.06</v>
      </c>
      <c r="D212" s="8" t="s">
        <v>39</v>
      </c>
      <c r="E212" s="8" t="s">
        <v>1619</v>
      </c>
      <c r="F212" s="7" t="s">
        <v>40</v>
      </c>
    </row>
    <row r="213" spans="1:6" s="5" customFormat="1">
      <c r="A213" s="2" t="s">
        <v>1652</v>
      </c>
      <c r="B213" s="7" t="s">
        <v>171</v>
      </c>
      <c r="C213" s="398">
        <v>0.41</v>
      </c>
      <c r="D213" s="8" t="s">
        <v>39</v>
      </c>
      <c r="E213" s="8">
        <v>110000</v>
      </c>
      <c r="F213" s="7" t="s">
        <v>40</v>
      </c>
    </row>
    <row r="214" spans="1:6" s="5" customFormat="1">
      <c r="A214" s="2" t="s">
        <v>1653</v>
      </c>
      <c r="B214" s="7" t="s">
        <v>171</v>
      </c>
      <c r="C214" s="398">
        <v>3</v>
      </c>
      <c r="D214" s="8" t="s">
        <v>39</v>
      </c>
      <c r="E214" s="8">
        <v>210000</v>
      </c>
      <c r="F214" s="7" t="s">
        <v>40</v>
      </c>
    </row>
    <row r="215" spans="1:6" s="5" customFormat="1">
      <c r="A215" s="2" t="s">
        <v>1621</v>
      </c>
      <c r="B215" s="7" t="s">
        <v>171</v>
      </c>
      <c r="C215" s="398">
        <v>0.49</v>
      </c>
      <c r="D215" s="8" t="s">
        <v>39</v>
      </c>
      <c r="E215" s="8">
        <v>262000</v>
      </c>
      <c r="F215" s="7" t="s">
        <v>40</v>
      </c>
    </row>
    <row r="216" spans="1:6" s="5" customFormat="1">
      <c r="A216" s="2"/>
      <c r="B216" s="7"/>
      <c r="C216" s="398"/>
      <c r="D216" s="8"/>
      <c r="E216" s="8"/>
      <c r="F216" s="7"/>
    </row>
    <row r="217" spans="1:6" s="5" customFormat="1" ht="15">
      <c r="A217" s="9" t="s">
        <v>48</v>
      </c>
      <c r="B217" s="7"/>
      <c r="C217" s="398"/>
      <c r="D217" s="8"/>
      <c r="E217" s="8"/>
      <c r="F217" s="7"/>
    </row>
    <row r="218" spans="1:6" s="5" customFormat="1">
      <c r="A218" s="2" t="s">
        <v>1626</v>
      </c>
      <c r="B218" s="7" t="s">
        <v>171</v>
      </c>
      <c r="C218" s="398">
        <v>0.879</v>
      </c>
      <c r="D218" s="8" t="s">
        <v>39</v>
      </c>
      <c r="E218" s="8">
        <v>73000</v>
      </c>
      <c r="F218" s="7" t="s">
        <v>40</v>
      </c>
    </row>
    <row r="219" spans="1:6" s="5" customFormat="1">
      <c r="A219" s="2" t="s">
        <v>1628</v>
      </c>
      <c r="B219" s="7" t="s">
        <v>171</v>
      </c>
      <c r="C219" s="398">
        <v>0.81</v>
      </c>
      <c r="D219" s="8" t="s">
        <v>39</v>
      </c>
      <c r="E219" s="8">
        <v>93000</v>
      </c>
      <c r="F219" s="7" t="s">
        <v>40</v>
      </c>
    </row>
    <row r="220" spans="1:6" s="5" customFormat="1">
      <c r="A220" s="2" t="s">
        <v>1624</v>
      </c>
      <c r="B220" s="7" t="s">
        <v>171</v>
      </c>
      <c r="C220" s="398">
        <v>0.96</v>
      </c>
      <c r="D220" s="8" t="s">
        <v>39</v>
      </c>
      <c r="E220" s="8">
        <v>199000</v>
      </c>
      <c r="F220" s="7" t="s">
        <v>40</v>
      </c>
    </row>
    <row r="221" spans="1:6" s="5" customFormat="1">
      <c r="A221" s="2" t="s">
        <v>1625</v>
      </c>
      <c r="B221" s="7" t="s">
        <v>171</v>
      </c>
      <c r="C221" s="398">
        <v>0.81</v>
      </c>
      <c r="D221" s="8" t="s">
        <v>39</v>
      </c>
      <c r="E221" s="8">
        <v>80000</v>
      </c>
      <c r="F221" s="7" t="s">
        <v>40</v>
      </c>
    </row>
    <row r="222" spans="1:6" s="5" customFormat="1">
      <c r="A222" s="2" t="s">
        <v>1627</v>
      </c>
      <c r="B222" s="7" t="s">
        <v>1657</v>
      </c>
      <c r="C222" s="398">
        <v>0.41</v>
      </c>
      <c r="D222" s="8" t="s">
        <v>39</v>
      </c>
      <c r="E222" s="8" t="s">
        <v>1656</v>
      </c>
      <c r="F222" s="7" t="s">
        <v>40</v>
      </c>
    </row>
    <row r="223" spans="1:6" s="5" customFormat="1">
      <c r="A223" s="2"/>
      <c r="B223" s="7" t="s">
        <v>171</v>
      </c>
      <c r="C223" s="398">
        <v>0.42</v>
      </c>
      <c r="D223" s="8" t="s">
        <v>1654</v>
      </c>
      <c r="E223" s="8" t="s">
        <v>1655</v>
      </c>
      <c r="F223" s="7">
        <v>9.1999999999999993</v>
      </c>
    </row>
    <row r="224" spans="1:6" s="5" customFormat="1">
      <c r="A224" s="2"/>
      <c r="B224" s="7"/>
      <c r="C224" s="398"/>
      <c r="D224" s="8"/>
      <c r="E224" s="8"/>
      <c r="F224" s="7"/>
    </row>
    <row r="225" spans="1:6" s="5" customFormat="1" ht="15">
      <c r="A225" s="9" t="s">
        <v>49</v>
      </c>
      <c r="B225" s="7"/>
      <c r="C225" s="398"/>
      <c r="D225" s="8"/>
      <c r="E225" s="8"/>
      <c r="F225" s="7"/>
    </row>
    <row r="226" spans="1:6" s="5" customFormat="1">
      <c r="A226" s="2" t="s">
        <v>1631</v>
      </c>
      <c r="B226" s="7" t="s">
        <v>171</v>
      </c>
      <c r="C226" s="398">
        <v>0.56000000000000005</v>
      </c>
      <c r="D226" s="8" t="s">
        <v>39</v>
      </c>
      <c r="E226" s="8">
        <v>180000</v>
      </c>
      <c r="F226" s="7" t="s">
        <v>40</v>
      </c>
    </row>
    <row r="227" spans="1:6" s="5" customFormat="1">
      <c r="A227" s="2" t="s">
        <v>1629</v>
      </c>
      <c r="B227" s="7" t="s">
        <v>171</v>
      </c>
      <c r="C227" s="398">
        <v>0.61</v>
      </c>
      <c r="D227" s="8" t="s">
        <v>39</v>
      </c>
      <c r="E227" s="8">
        <v>198000</v>
      </c>
      <c r="F227" s="7" t="s">
        <v>40</v>
      </c>
    </row>
    <row r="228" spans="1:6" s="5" customFormat="1">
      <c r="A228" s="2" t="s">
        <v>1582</v>
      </c>
      <c r="B228" s="7" t="s">
        <v>1657</v>
      </c>
      <c r="C228" s="398">
        <v>1.8</v>
      </c>
      <c r="D228" s="8" t="s">
        <v>39</v>
      </c>
      <c r="E228" s="8">
        <v>124000</v>
      </c>
      <c r="F228" s="7" t="s">
        <v>40</v>
      </c>
    </row>
    <row r="229" spans="1:6" s="5" customFormat="1">
      <c r="A229" s="2" t="s">
        <v>1630</v>
      </c>
      <c r="B229" s="7" t="s">
        <v>171</v>
      </c>
      <c r="C229" s="398">
        <v>0.44</v>
      </c>
      <c r="D229" s="8" t="s">
        <v>39</v>
      </c>
      <c r="E229" s="8">
        <v>455000</v>
      </c>
      <c r="F229" s="7" t="s">
        <v>40</v>
      </c>
    </row>
    <row r="230" spans="1:6" s="5" customFormat="1">
      <c r="A230" s="2"/>
      <c r="B230" s="7"/>
      <c r="C230" s="398"/>
      <c r="D230" s="8"/>
      <c r="E230" s="8"/>
      <c r="F230" s="7"/>
    </row>
    <row r="231" spans="1:6" s="5" customFormat="1" ht="15">
      <c r="A231" s="9" t="s">
        <v>50</v>
      </c>
      <c r="B231" s="7"/>
      <c r="C231" s="398"/>
      <c r="D231" s="8"/>
      <c r="E231" s="8"/>
      <c r="F231" s="7"/>
    </row>
    <row r="232" spans="1:6" s="5" customFormat="1">
      <c r="A232" s="2" t="s">
        <v>1597</v>
      </c>
      <c r="B232" s="7" t="s">
        <v>171</v>
      </c>
      <c r="C232" s="398">
        <v>0.75</v>
      </c>
      <c r="D232" s="8" t="s">
        <v>39</v>
      </c>
      <c r="E232" s="8" t="s">
        <v>1634</v>
      </c>
      <c r="F232" s="7" t="s">
        <v>40</v>
      </c>
    </row>
    <row r="233" spans="1:6" s="5" customFormat="1">
      <c r="A233" s="2" t="s">
        <v>1555</v>
      </c>
      <c r="B233" s="7" t="s">
        <v>171</v>
      </c>
      <c r="C233" s="398">
        <v>2.33</v>
      </c>
      <c r="D233" s="8" t="s">
        <v>39</v>
      </c>
      <c r="E233" s="8">
        <v>73000</v>
      </c>
      <c r="F233" s="7" t="s">
        <v>40</v>
      </c>
    </row>
    <row r="234" spans="1:6" s="5" customFormat="1">
      <c r="A234" s="2" t="s">
        <v>1598</v>
      </c>
      <c r="B234" s="7" t="s">
        <v>171</v>
      </c>
      <c r="C234" s="398">
        <v>2.0430000000000001</v>
      </c>
      <c r="D234" s="8" t="s">
        <v>39</v>
      </c>
      <c r="E234" s="8">
        <v>173000</v>
      </c>
      <c r="F234" s="7" t="s">
        <v>40</v>
      </c>
    </row>
    <row r="235" spans="1:6" s="5" customFormat="1">
      <c r="A235" s="2" t="s">
        <v>1632</v>
      </c>
      <c r="B235" s="7" t="s">
        <v>171</v>
      </c>
      <c r="C235" s="398">
        <v>0.8</v>
      </c>
      <c r="D235" s="8" t="s">
        <v>39</v>
      </c>
      <c r="E235" s="8" t="s">
        <v>1633</v>
      </c>
      <c r="F235" s="7" t="s">
        <v>40</v>
      </c>
    </row>
    <row r="236" spans="1:6" s="5" customFormat="1">
      <c r="A236" s="2" t="s">
        <v>1592</v>
      </c>
      <c r="B236" s="7" t="s">
        <v>171</v>
      </c>
      <c r="C236" s="398">
        <v>0.81</v>
      </c>
      <c r="D236" s="8" t="s">
        <v>39</v>
      </c>
      <c r="E236" s="8">
        <v>297000</v>
      </c>
      <c r="F236" s="7" t="s">
        <v>40</v>
      </c>
    </row>
    <row r="237" spans="1:6" s="5" customFormat="1">
      <c r="A237" s="2" t="s">
        <v>1635</v>
      </c>
      <c r="B237" s="7" t="s">
        <v>171</v>
      </c>
      <c r="C237" s="398">
        <v>1.25</v>
      </c>
      <c r="D237" s="8" t="s">
        <v>39</v>
      </c>
      <c r="E237" s="8">
        <v>69000</v>
      </c>
      <c r="F237" s="7" t="s">
        <v>40</v>
      </c>
    </row>
    <row r="238" spans="1:6" s="5" customFormat="1">
      <c r="A238" s="2" t="s">
        <v>1590</v>
      </c>
      <c r="B238" s="7" t="s">
        <v>1657</v>
      </c>
      <c r="C238" s="398">
        <v>0.01</v>
      </c>
      <c r="D238" s="8" t="s">
        <v>39</v>
      </c>
      <c r="E238" s="8">
        <v>331000</v>
      </c>
      <c r="F238" s="7" t="s">
        <v>40</v>
      </c>
    </row>
    <row r="239" spans="1:6" s="5" customFormat="1">
      <c r="A239" s="2"/>
      <c r="B239" s="7"/>
      <c r="C239" s="398"/>
      <c r="D239" s="8"/>
      <c r="E239" s="8"/>
      <c r="F239" s="8"/>
    </row>
    <row r="240" spans="1:6" s="5" customFormat="1" ht="15">
      <c r="A240" s="9" t="s">
        <v>51</v>
      </c>
      <c r="B240" s="7"/>
      <c r="C240" s="398"/>
      <c r="D240" s="8"/>
      <c r="E240" s="8"/>
      <c r="F240" s="7"/>
    </row>
    <row r="241" spans="1:6" s="5" customFormat="1">
      <c r="A241" s="2" t="s">
        <v>1952</v>
      </c>
      <c r="B241" s="7" t="s">
        <v>171</v>
      </c>
      <c r="C241" s="398">
        <v>2.9390000000000001</v>
      </c>
      <c r="D241" s="8" t="s">
        <v>39</v>
      </c>
      <c r="E241" s="8">
        <v>68000</v>
      </c>
      <c r="F241" s="168" t="s">
        <v>40</v>
      </c>
    </row>
    <row r="242" spans="1:6" s="5" customFormat="1">
      <c r="A242" s="2" t="s">
        <v>1638</v>
      </c>
      <c r="B242" s="7" t="s">
        <v>171</v>
      </c>
      <c r="C242" s="398">
        <v>1.24</v>
      </c>
      <c r="D242" s="8" t="s">
        <v>39</v>
      </c>
      <c r="E242" s="8">
        <v>203000</v>
      </c>
      <c r="F242" s="7" t="s">
        <v>40</v>
      </c>
    </row>
    <row r="243" spans="1:6" s="5" customFormat="1">
      <c r="A243" s="2" t="s">
        <v>1641</v>
      </c>
      <c r="B243" s="7" t="s">
        <v>1657</v>
      </c>
      <c r="C243" s="398">
        <v>1.01</v>
      </c>
      <c r="D243" s="8" t="s">
        <v>39</v>
      </c>
      <c r="E243" s="8">
        <v>613000</v>
      </c>
      <c r="F243" s="7" t="s">
        <v>40</v>
      </c>
    </row>
    <row r="244" spans="1:6" s="5" customFormat="1">
      <c r="A244" s="2" t="s">
        <v>1953</v>
      </c>
      <c r="B244" s="7" t="s">
        <v>171</v>
      </c>
      <c r="C244" s="398">
        <v>0.2923</v>
      </c>
      <c r="D244" s="8" t="s">
        <v>39</v>
      </c>
      <c r="E244" s="8">
        <v>239000</v>
      </c>
      <c r="F244" s="168" t="s">
        <v>40</v>
      </c>
    </row>
    <row r="245" spans="1:6" s="5" customFormat="1">
      <c r="A245" s="2" t="s">
        <v>1954</v>
      </c>
      <c r="B245" s="7" t="s">
        <v>171</v>
      </c>
      <c r="C245" s="398">
        <v>1.5137500000000002</v>
      </c>
      <c r="D245" s="8" t="s">
        <v>39</v>
      </c>
      <c r="E245" s="8" t="s">
        <v>1955</v>
      </c>
      <c r="F245" s="168" t="s">
        <v>40</v>
      </c>
    </row>
    <row r="246" spans="1:6" s="5" customFormat="1">
      <c r="A246" s="2" t="s">
        <v>1956</v>
      </c>
      <c r="B246" s="7" t="s">
        <v>171</v>
      </c>
      <c r="C246" s="398">
        <v>0.3196</v>
      </c>
      <c r="D246" s="8" t="s">
        <v>39</v>
      </c>
      <c r="E246" s="8">
        <v>156000</v>
      </c>
      <c r="F246" s="168" t="s">
        <v>40</v>
      </c>
    </row>
    <row r="247" spans="1:6" s="5" customFormat="1">
      <c r="A247" s="2" t="s">
        <v>1637</v>
      </c>
      <c r="B247" s="7" t="s">
        <v>171</v>
      </c>
      <c r="C247" s="398">
        <v>2.27</v>
      </c>
      <c r="D247" s="8" t="s">
        <v>39</v>
      </c>
      <c r="E247" s="8">
        <v>113000</v>
      </c>
      <c r="F247" s="7" t="s">
        <v>40</v>
      </c>
    </row>
    <row r="248" spans="1:6" s="5" customFormat="1">
      <c r="A248" s="2" t="s">
        <v>1640</v>
      </c>
      <c r="B248" s="7" t="s">
        <v>171</v>
      </c>
      <c r="C248" s="398">
        <v>1.25</v>
      </c>
      <c r="D248" s="8" t="s">
        <v>39</v>
      </c>
      <c r="E248" s="8">
        <v>186000</v>
      </c>
      <c r="F248" s="7" t="s">
        <v>40</v>
      </c>
    </row>
    <row r="249" spans="1:6" s="5" customFormat="1">
      <c r="A249" s="2" t="s">
        <v>1636</v>
      </c>
      <c r="B249" s="7" t="s">
        <v>1657</v>
      </c>
      <c r="C249" s="398">
        <v>0.63</v>
      </c>
      <c r="D249" s="8" t="s">
        <v>39</v>
      </c>
      <c r="E249" s="8">
        <v>94000</v>
      </c>
      <c r="F249" s="7" t="s">
        <v>40</v>
      </c>
    </row>
    <row r="250" spans="1:6" s="5" customFormat="1">
      <c r="A250" s="2" t="s">
        <v>1639</v>
      </c>
      <c r="B250" s="7" t="s">
        <v>1657</v>
      </c>
      <c r="C250" s="398">
        <v>0.4</v>
      </c>
      <c r="D250" s="8" t="s">
        <v>39</v>
      </c>
      <c r="E250" s="8">
        <v>297000</v>
      </c>
      <c r="F250" s="7" t="s">
        <v>40</v>
      </c>
    </row>
    <row r="251" spans="1:6" s="5" customFormat="1">
      <c r="A251" s="2" t="s">
        <v>1957</v>
      </c>
      <c r="B251" s="7" t="s">
        <v>171</v>
      </c>
      <c r="C251" s="398">
        <v>0.7006</v>
      </c>
      <c r="D251" s="8" t="s">
        <v>39</v>
      </c>
      <c r="E251" s="8">
        <v>143000</v>
      </c>
      <c r="F251" s="168" t="s">
        <v>40</v>
      </c>
    </row>
    <row r="252" spans="1:6" s="5" customFormat="1">
      <c r="A252" s="2" t="s">
        <v>174</v>
      </c>
      <c r="B252" s="7" t="s">
        <v>171</v>
      </c>
      <c r="C252" s="398">
        <v>1.05</v>
      </c>
      <c r="D252" s="8" t="s">
        <v>39</v>
      </c>
      <c r="E252" s="8">
        <v>67000</v>
      </c>
      <c r="F252" s="7" t="s">
        <v>40</v>
      </c>
    </row>
    <row r="253" spans="1:6" s="5" customFormat="1">
      <c r="A253" s="2"/>
      <c r="B253" s="7"/>
      <c r="C253" s="398"/>
      <c r="D253" s="8"/>
      <c r="E253" s="8"/>
      <c r="F253" s="7"/>
    </row>
    <row r="254" spans="1:6" s="5" customFormat="1" ht="15">
      <c r="A254" s="79" t="s">
        <v>1670</v>
      </c>
      <c r="B254" s="7"/>
      <c r="C254" s="398"/>
      <c r="D254" s="8"/>
      <c r="E254" s="8"/>
      <c r="F254" s="168"/>
    </row>
    <row r="255" spans="1:6" s="5" customFormat="1">
      <c r="A255" s="2" t="s">
        <v>1946</v>
      </c>
      <c r="B255" s="7" t="s">
        <v>1903</v>
      </c>
      <c r="C255" s="398">
        <v>0.64610000000000001</v>
      </c>
      <c r="D255" s="8" t="s">
        <v>39</v>
      </c>
      <c r="E255" s="8">
        <v>232000</v>
      </c>
      <c r="F255" s="168" t="s">
        <v>40</v>
      </c>
    </row>
    <row r="256" spans="1:6" s="5" customFormat="1">
      <c r="A256" s="2" t="s">
        <v>1947</v>
      </c>
      <c r="B256" s="7" t="s">
        <v>1903</v>
      </c>
      <c r="C256" s="398">
        <v>1.1060000000000001</v>
      </c>
      <c r="D256" s="8" t="s">
        <v>39</v>
      </c>
      <c r="E256" s="8">
        <v>244000</v>
      </c>
      <c r="F256" s="168" t="s">
        <v>40</v>
      </c>
    </row>
    <row r="257" spans="1:6" s="5" customFormat="1">
      <c r="A257" s="2" t="s">
        <v>1948</v>
      </c>
      <c r="B257" s="7" t="s">
        <v>171</v>
      </c>
      <c r="C257" s="398">
        <v>1.4161999999999999</v>
      </c>
      <c r="D257" s="8" t="s">
        <v>39</v>
      </c>
      <c r="E257" s="8" t="s">
        <v>1949</v>
      </c>
      <c r="F257" s="168" t="s">
        <v>40</v>
      </c>
    </row>
    <row r="258" spans="1:6" s="5" customFormat="1">
      <c r="A258" s="2" t="s">
        <v>1950</v>
      </c>
      <c r="B258" s="7" t="s">
        <v>1903</v>
      </c>
      <c r="C258" s="398">
        <v>0.74980000000000002</v>
      </c>
      <c r="D258" s="8" t="s">
        <v>39</v>
      </c>
      <c r="E258" s="8">
        <v>91000</v>
      </c>
      <c r="F258" s="168" t="s">
        <v>40</v>
      </c>
    </row>
    <row r="259" spans="1:6" s="5" customFormat="1">
      <c r="A259" s="2" t="s">
        <v>1951</v>
      </c>
      <c r="B259" s="7" t="s">
        <v>171</v>
      </c>
      <c r="C259" s="398">
        <v>0.40100000000000002</v>
      </c>
      <c r="D259" s="8" t="s">
        <v>39</v>
      </c>
      <c r="E259" s="8">
        <v>75000</v>
      </c>
      <c r="F259" s="168" t="s">
        <v>40</v>
      </c>
    </row>
    <row r="260" spans="1:6" s="5" customFormat="1">
      <c r="A260" s="2"/>
      <c r="B260" s="7"/>
      <c r="C260" s="398"/>
      <c r="D260" s="8"/>
      <c r="E260" s="8"/>
      <c r="F260" s="168"/>
    </row>
    <row r="261" spans="1:6" s="5" customFormat="1" ht="15">
      <c r="A261" s="79" t="s">
        <v>1674</v>
      </c>
      <c r="B261" s="7"/>
      <c r="C261" s="398"/>
      <c r="D261" s="8"/>
      <c r="E261" s="8"/>
      <c r="F261" s="168"/>
    </row>
    <row r="262" spans="1:6" s="5" customFormat="1">
      <c r="A262" s="2" t="s">
        <v>1922</v>
      </c>
      <c r="B262" s="7" t="s">
        <v>171</v>
      </c>
      <c r="C262" s="398">
        <v>1.667</v>
      </c>
      <c r="D262" s="8" t="s">
        <v>39</v>
      </c>
      <c r="E262" s="8">
        <v>171000</v>
      </c>
      <c r="F262" s="168" t="s">
        <v>40</v>
      </c>
    </row>
    <row r="263" spans="1:6" s="5" customFormat="1">
      <c r="A263" s="2" t="s">
        <v>1909</v>
      </c>
      <c r="B263" s="7" t="s">
        <v>171</v>
      </c>
      <c r="C263" s="398">
        <v>0.40899999999999997</v>
      </c>
      <c r="D263" s="8" t="s">
        <v>39</v>
      </c>
      <c r="E263" s="8">
        <v>244000</v>
      </c>
      <c r="F263" s="168" t="s">
        <v>40</v>
      </c>
    </row>
    <row r="264" spans="1:6" s="5" customFormat="1">
      <c r="A264" s="2"/>
      <c r="B264" s="7"/>
      <c r="C264" s="398"/>
      <c r="D264" s="8"/>
      <c r="E264" s="8"/>
      <c r="F264" s="168"/>
    </row>
    <row r="265" spans="1:6" s="5" customFormat="1" ht="15">
      <c r="A265" s="79" t="s">
        <v>1681</v>
      </c>
      <c r="B265" s="7"/>
      <c r="C265" s="398"/>
      <c r="D265" s="8"/>
      <c r="E265" s="8"/>
      <c r="F265" s="168"/>
    </row>
    <row r="266" spans="1:6" s="5" customFormat="1">
      <c r="A266" s="2" t="s">
        <v>1958</v>
      </c>
      <c r="B266" s="7" t="s">
        <v>171</v>
      </c>
      <c r="C266" s="398">
        <v>0.83299999999999996</v>
      </c>
      <c r="D266" s="8" t="s">
        <v>39</v>
      </c>
      <c r="E266" s="8">
        <v>216000</v>
      </c>
      <c r="F266" s="168" t="s">
        <v>40</v>
      </c>
    </row>
    <row r="267" spans="1:6" s="5" customFormat="1">
      <c r="A267" s="2"/>
      <c r="B267" s="7"/>
      <c r="C267" s="398"/>
      <c r="D267" s="8"/>
      <c r="E267" s="8"/>
      <c r="F267" s="168"/>
    </row>
    <row r="268" spans="1:6" s="5" customFormat="1" ht="15">
      <c r="A268" s="79" t="s">
        <v>1722</v>
      </c>
      <c r="B268" s="7"/>
      <c r="C268" s="398"/>
      <c r="D268" s="8"/>
      <c r="E268" s="8"/>
      <c r="F268" s="168"/>
    </row>
    <row r="269" spans="1:6" s="5" customFormat="1">
      <c r="A269" s="2" t="s">
        <v>1959</v>
      </c>
      <c r="B269" s="7" t="s">
        <v>171</v>
      </c>
      <c r="C269" s="398">
        <v>0.46539999999999998</v>
      </c>
      <c r="D269" s="8" t="s">
        <v>39</v>
      </c>
      <c r="E269" s="8">
        <v>86000</v>
      </c>
      <c r="F269" s="168" t="s">
        <v>40</v>
      </c>
    </row>
    <row r="270" spans="1:6" s="5" customFormat="1">
      <c r="A270" s="2" t="s">
        <v>1960</v>
      </c>
      <c r="B270" s="7" t="s">
        <v>171</v>
      </c>
      <c r="C270" s="398">
        <v>1.4627000000000001</v>
      </c>
      <c r="D270" s="8" t="s">
        <v>39</v>
      </c>
      <c r="E270" s="8">
        <v>77100</v>
      </c>
      <c r="F270" s="168" t="s">
        <v>40</v>
      </c>
    </row>
    <row r="271" spans="1:6" s="5" customFormat="1">
      <c r="A271" s="2" t="s">
        <v>1909</v>
      </c>
      <c r="B271" s="7" t="s">
        <v>171</v>
      </c>
      <c r="C271" s="398">
        <v>0.80940000000000001</v>
      </c>
      <c r="D271" s="8" t="s">
        <v>39</v>
      </c>
      <c r="E271" s="8">
        <v>77120</v>
      </c>
      <c r="F271" s="168" t="s">
        <v>40</v>
      </c>
    </row>
    <row r="272" spans="1:6" s="5" customFormat="1">
      <c r="A272" s="2"/>
      <c r="B272" s="7"/>
      <c r="C272" s="398"/>
      <c r="D272" s="8"/>
      <c r="E272" s="8"/>
      <c r="F272" s="7"/>
    </row>
    <row r="273" spans="1:249" s="5" customFormat="1">
      <c r="A273" s="123"/>
      <c r="B273" s="8"/>
      <c r="C273" s="398"/>
      <c r="D273" s="8"/>
      <c r="E273" s="8"/>
      <c r="F273" s="22"/>
    </row>
    <row r="274" spans="1:249" s="5" customFormat="1" ht="14.1" customHeight="1">
      <c r="A274" s="516" t="s">
        <v>175</v>
      </c>
      <c r="B274" s="516"/>
      <c r="C274" s="516"/>
      <c r="D274" s="540"/>
      <c r="E274" s="540"/>
      <c r="F274" s="51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  <c r="IF274" s="2"/>
      <c r="IG274" s="2"/>
      <c r="IH274" s="2"/>
      <c r="II274" s="2"/>
      <c r="IJ274" s="2"/>
      <c r="IK274" s="2"/>
      <c r="IL274" s="2"/>
      <c r="IM274" s="2"/>
      <c r="IN274" s="2"/>
      <c r="IO274" s="2"/>
    </row>
    <row r="275" spans="1:249" s="5" customFormat="1" ht="15">
      <c r="A275" s="9"/>
      <c r="B275" s="7"/>
      <c r="C275" s="398"/>
      <c r="D275" s="8"/>
      <c r="E275" s="8"/>
      <c r="F275" s="7"/>
    </row>
    <row r="276" spans="1:249" s="2" customFormat="1" ht="15">
      <c r="A276" s="9" t="s">
        <v>48</v>
      </c>
      <c r="B276" s="7"/>
      <c r="C276" s="398"/>
      <c r="D276" s="8"/>
      <c r="E276" s="8"/>
      <c r="F276" s="7"/>
    </row>
    <row r="277" spans="1:249" s="5" customFormat="1">
      <c r="A277" s="2" t="s">
        <v>1642</v>
      </c>
      <c r="B277" s="7" t="s">
        <v>171</v>
      </c>
      <c r="C277" s="398">
        <v>0.20200000000000001</v>
      </c>
      <c r="D277" s="8" t="s">
        <v>39</v>
      </c>
      <c r="E277" s="8">
        <v>297000</v>
      </c>
      <c r="F277" s="7" t="s">
        <v>40</v>
      </c>
    </row>
    <row r="278" spans="1:249" s="5" customFormat="1">
      <c r="A278" s="2" t="s">
        <v>1643</v>
      </c>
      <c r="B278" s="7" t="s">
        <v>171</v>
      </c>
      <c r="C278" s="398">
        <v>1.254</v>
      </c>
      <c r="D278" s="8" t="s">
        <v>39</v>
      </c>
      <c r="E278" s="8">
        <v>136000</v>
      </c>
      <c r="F278" s="7" t="s">
        <v>40</v>
      </c>
    </row>
    <row r="279" spans="1:249" s="5" customFormat="1">
      <c r="A279" s="2"/>
      <c r="B279" s="7"/>
      <c r="C279" s="398"/>
      <c r="D279" s="8"/>
      <c r="E279" s="8"/>
      <c r="F279" s="7"/>
    </row>
    <row r="280" spans="1:249" s="5" customFormat="1" ht="15">
      <c r="A280" s="9" t="s">
        <v>49</v>
      </c>
      <c r="B280" s="7"/>
      <c r="C280" s="398"/>
      <c r="D280" s="8"/>
      <c r="E280" s="8"/>
      <c r="F280" s="7"/>
    </row>
    <row r="281" spans="1:249" s="2" customFormat="1">
      <c r="A281" s="2" t="s">
        <v>1644</v>
      </c>
      <c r="B281" s="7" t="s">
        <v>1657</v>
      </c>
      <c r="C281" s="398">
        <v>0.17100000000000001</v>
      </c>
      <c r="D281" s="8" t="s">
        <v>39</v>
      </c>
      <c r="E281" s="8">
        <v>817000</v>
      </c>
      <c r="F281" s="7" t="s">
        <v>40</v>
      </c>
    </row>
    <row r="282" spans="1:249" s="2" customFormat="1">
      <c r="B282" s="7"/>
      <c r="C282" s="398"/>
      <c r="D282" s="8"/>
      <c r="E282" s="8"/>
      <c r="F282" s="7"/>
    </row>
    <row r="283" spans="1:249" ht="15">
      <c r="A283" s="79" t="s">
        <v>1670</v>
      </c>
      <c r="B283" s="7"/>
      <c r="C283" s="398"/>
      <c r="D283" s="8"/>
      <c r="E283" s="8"/>
      <c r="F283" s="168"/>
    </row>
    <row r="284" spans="1:249">
      <c r="A284" s="2" t="s">
        <v>1944</v>
      </c>
      <c r="B284" s="7" t="s">
        <v>1903</v>
      </c>
      <c r="C284" s="398">
        <v>0.32079999999999997</v>
      </c>
      <c r="D284" s="8" t="s">
        <v>39</v>
      </c>
      <c r="E284" s="8">
        <v>414000</v>
      </c>
      <c r="F284" s="168" t="s">
        <v>40</v>
      </c>
    </row>
    <row r="285" spans="1:249">
      <c r="A285" s="2" t="s">
        <v>1945</v>
      </c>
      <c r="B285" s="7" t="s">
        <v>1903</v>
      </c>
      <c r="C285" s="398">
        <v>0.46010000000000001</v>
      </c>
      <c r="D285" s="8" t="s">
        <v>39</v>
      </c>
      <c r="E285" s="8">
        <v>141000</v>
      </c>
      <c r="F285" s="168" t="s">
        <v>40</v>
      </c>
    </row>
    <row r="286" spans="1:249">
      <c r="A286" s="2"/>
      <c r="B286" s="7"/>
      <c r="C286" s="398"/>
      <c r="D286" s="8"/>
      <c r="E286" s="8"/>
      <c r="F286" s="168"/>
    </row>
    <row r="287" spans="1:249" ht="15">
      <c r="A287" s="79" t="s">
        <v>51</v>
      </c>
      <c r="B287" s="7"/>
      <c r="C287" s="398"/>
      <c r="D287" s="8"/>
      <c r="E287" s="8"/>
      <c r="F287" s="168"/>
    </row>
    <row r="288" spans="1:249">
      <c r="A288" s="2" t="s">
        <v>1905</v>
      </c>
      <c r="B288" s="7" t="s">
        <v>171</v>
      </c>
      <c r="C288" s="398">
        <v>0.16700000000000001</v>
      </c>
      <c r="D288" s="8" t="s">
        <v>39</v>
      </c>
      <c r="E288" s="8">
        <v>623000</v>
      </c>
      <c r="F288" s="168" t="s">
        <v>40</v>
      </c>
    </row>
  </sheetData>
  <sortState xmlns:xlrd2="http://schemas.microsoft.com/office/spreadsheetml/2017/richdata2" ref="A255:IO259">
    <sortCondition ref="A255:A259"/>
  </sortState>
  <mergeCells count="5">
    <mergeCell ref="A6:A7"/>
    <mergeCell ref="B6:B7"/>
    <mergeCell ref="C6:C7"/>
    <mergeCell ref="F6:F7"/>
    <mergeCell ref="D6:E6"/>
  </mergeCells>
  <conditionalFormatting sqref="A281:A282 A276">
    <cfRule type="duplicateValues" dxfId="5" priority="215" stopIfTrue="1"/>
  </conditionalFormatting>
  <pageMargins left="0.51180993000874897" right="0.39370078740157499" top="0.484251969" bottom="0.484251969" header="0.26180993000000002" footer="0.26180993000000002"/>
  <pageSetup paperSize="9" scale="62" fitToHeight="0" orientation="portrait" r:id="rId1"/>
  <headerFooter>
    <oddFooter>&amp;C&amp;P</oddFooter>
  </headerFooter>
  <rowBreaks count="2" manualBreakCount="2">
    <brk id="63" max="6" man="1"/>
    <brk id="212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K48"/>
  <sheetViews>
    <sheetView tabSelected="1" view="pageBreakPreview" zoomScaleNormal="100" zoomScaleSheetLayoutView="100" workbookViewId="0">
      <selection activeCell="I28" sqref="I28"/>
    </sheetView>
  </sheetViews>
  <sheetFormatPr defaultColWidth="9.140625" defaultRowHeight="14.25"/>
  <cols>
    <col min="1" max="1" width="44" style="146" bestFit="1" customWidth="1"/>
    <col min="2" max="2" width="21.140625" style="147" customWidth="1"/>
    <col min="3" max="3" width="15" style="153" customWidth="1"/>
    <col min="4" max="5" width="23.5703125" style="147" customWidth="1"/>
    <col min="6" max="6" width="13.42578125" style="466" customWidth="1"/>
    <col min="7" max="16384" width="9.140625" style="146"/>
  </cols>
  <sheetData>
    <row r="2" spans="1:6" ht="15">
      <c r="A2" s="3" t="s">
        <v>191</v>
      </c>
    </row>
    <row r="3" spans="1:6" ht="15">
      <c r="A3" s="3" t="s">
        <v>28</v>
      </c>
    </row>
    <row r="4" spans="1:6">
      <c r="A4" s="467" t="s">
        <v>29</v>
      </c>
    </row>
    <row r="6" spans="1:6" ht="26.25" customHeight="1">
      <c r="A6" s="541" t="s">
        <v>166</v>
      </c>
      <c r="B6" s="541" t="s">
        <v>167</v>
      </c>
      <c r="C6" s="542" t="s">
        <v>32</v>
      </c>
      <c r="D6" s="541" t="s">
        <v>176</v>
      </c>
      <c r="E6" s="541"/>
      <c r="F6" s="543" t="s">
        <v>170</v>
      </c>
    </row>
    <row r="7" spans="1:6" ht="26.25" customHeight="1">
      <c r="A7" s="541"/>
      <c r="B7" s="541"/>
      <c r="C7" s="542"/>
      <c r="D7" s="490" t="s">
        <v>2166</v>
      </c>
      <c r="E7" s="490" t="s">
        <v>2167</v>
      </c>
      <c r="F7" s="543"/>
    </row>
    <row r="9" spans="1:6" ht="15">
      <c r="A9" s="491" t="s">
        <v>1658</v>
      </c>
      <c r="B9" s="491"/>
      <c r="C9" s="491"/>
      <c r="D9" s="491"/>
      <c r="E9" s="491"/>
      <c r="F9" s="491"/>
    </row>
    <row r="10" spans="1:6" s="1" customFormat="1" ht="15">
      <c r="A10" s="9"/>
      <c r="B10" s="7"/>
      <c r="C10" s="10"/>
      <c r="D10" s="10"/>
      <c r="E10" s="8"/>
      <c r="F10" s="7"/>
    </row>
    <row r="11" spans="1:6" s="1" customFormat="1" ht="15">
      <c r="A11" s="9" t="s">
        <v>47</v>
      </c>
      <c r="B11" s="7"/>
      <c r="C11" s="10"/>
      <c r="D11" s="10"/>
      <c r="E11" s="7"/>
      <c r="F11" s="7"/>
    </row>
    <row r="12" spans="1:6" s="1" customFormat="1">
      <c r="A12" s="2" t="s">
        <v>1659</v>
      </c>
      <c r="B12" s="7" t="s">
        <v>1657</v>
      </c>
      <c r="C12" s="8">
        <v>7107</v>
      </c>
      <c r="D12" s="10" t="s">
        <v>39</v>
      </c>
      <c r="E12" s="10">
        <v>112.56</v>
      </c>
      <c r="F12" s="7" t="s">
        <v>40</v>
      </c>
    </row>
    <row r="13" spans="1:6" s="1" customFormat="1">
      <c r="A13" s="2" t="s">
        <v>1660</v>
      </c>
      <c r="B13" s="7" t="s">
        <v>171</v>
      </c>
      <c r="C13" s="8">
        <v>12292</v>
      </c>
      <c r="D13" s="10" t="s">
        <v>39</v>
      </c>
      <c r="E13" s="10">
        <v>123.65</v>
      </c>
      <c r="F13" s="7" t="s">
        <v>40</v>
      </c>
    </row>
    <row r="14" spans="1:6" s="1" customFormat="1">
      <c r="A14" s="2" t="s">
        <v>1661</v>
      </c>
      <c r="B14" s="7" t="s">
        <v>171</v>
      </c>
      <c r="C14" s="8">
        <v>6739</v>
      </c>
      <c r="D14" s="10" t="s">
        <v>39</v>
      </c>
      <c r="E14" s="10">
        <v>150.69</v>
      </c>
      <c r="F14" s="7" t="s">
        <v>40</v>
      </c>
    </row>
    <row r="15" spans="1:6" s="1" customFormat="1">
      <c r="A15" s="2"/>
      <c r="B15" s="7"/>
      <c r="C15" s="7"/>
      <c r="D15" s="10"/>
      <c r="E15" s="10"/>
      <c r="F15" s="7"/>
    </row>
    <row r="16" spans="1:6" s="1" customFormat="1" ht="15">
      <c r="A16" s="9" t="s">
        <v>49</v>
      </c>
      <c r="B16" s="7"/>
      <c r="C16" s="7"/>
      <c r="D16" s="10"/>
      <c r="E16" s="7"/>
      <c r="F16" s="7"/>
    </row>
    <row r="17" spans="1:11" s="1" customFormat="1">
      <c r="A17" s="2" t="s">
        <v>1662</v>
      </c>
      <c r="B17" s="7" t="s">
        <v>1657</v>
      </c>
      <c r="C17" s="8">
        <v>12468</v>
      </c>
      <c r="D17" s="10" t="s">
        <v>39</v>
      </c>
      <c r="E17" s="7" t="s">
        <v>2149</v>
      </c>
      <c r="F17" s="7" t="s">
        <v>40</v>
      </c>
      <c r="G17" s="4"/>
      <c r="H17" s="468"/>
      <c r="I17" s="142"/>
      <c r="K17" s="4"/>
    </row>
    <row r="18" spans="1:11" s="1" customFormat="1">
      <c r="A18" s="2" t="s">
        <v>1663</v>
      </c>
      <c r="B18" s="7" t="s">
        <v>1657</v>
      </c>
      <c r="C18" s="8">
        <v>7000</v>
      </c>
      <c r="D18" s="10" t="s">
        <v>39</v>
      </c>
      <c r="E18" s="10">
        <v>102.85</v>
      </c>
      <c r="F18" s="7" t="s">
        <v>40</v>
      </c>
      <c r="G18" s="4"/>
      <c r="H18" s="142"/>
      <c r="I18" s="142"/>
      <c r="J18" s="4"/>
      <c r="K18" s="4"/>
    </row>
    <row r="19" spans="1:11">
      <c r="A19" s="2" t="s">
        <v>1664</v>
      </c>
      <c r="B19" s="7" t="s">
        <v>171</v>
      </c>
      <c r="C19" s="8">
        <v>12850</v>
      </c>
      <c r="D19" s="10" t="s">
        <v>39</v>
      </c>
      <c r="E19" s="10">
        <v>101.16</v>
      </c>
      <c r="F19" s="7" t="s">
        <v>40</v>
      </c>
      <c r="G19" s="4"/>
      <c r="H19" s="142"/>
      <c r="I19" s="142"/>
      <c r="J19" s="4"/>
      <c r="K19" s="4"/>
    </row>
    <row r="20" spans="1:11">
      <c r="A20" s="2" t="s">
        <v>1665</v>
      </c>
      <c r="B20" s="7" t="s">
        <v>171</v>
      </c>
      <c r="C20" s="8">
        <v>4725</v>
      </c>
      <c r="D20" s="10" t="s">
        <v>39</v>
      </c>
      <c r="E20" s="10">
        <v>100.1</v>
      </c>
      <c r="F20" s="7" t="s">
        <v>40</v>
      </c>
      <c r="G20" s="4"/>
      <c r="H20" s="142"/>
      <c r="I20" s="142"/>
      <c r="J20" s="4"/>
      <c r="K20" s="4"/>
    </row>
    <row r="21" spans="1:11">
      <c r="A21" s="2" t="s">
        <v>2150</v>
      </c>
      <c r="B21" s="7" t="s">
        <v>1657</v>
      </c>
      <c r="C21" s="8">
        <v>60700</v>
      </c>
      <c r="D21" s="10" t="s">
        <v>39</v>
      </c>
      <c r="E21" s="7">
        <v>160</v>
      </c>
      <c r="F21" s="7" t="s">
        <v>40</v>
      </c>
      <c r="G21" s="4"/>
      <c r="H21" s="142"/>
      <c r="I21" s="142"/>
      <c r="J21" s="4"/>
      <c r="K21" s="4"/>
    </row>
    <row r="22" spans="1:11">
      <c r="A22" s="2" t="s">
        <v>1666</v>
      </c>
      <c r="B22" s="7" t="s">
        <v>171</v>
      </c>
      <c r="C22" s="8">
        <v>4487</v>
      </c>
      <c r="D22" s="10" t="s">
        <v>39</v>
      </c>
      <c r="E22" s="10">
        <v>222.87</v>
      </c>
      <c r="F22" s="7" t="s">
        <v>40</v>
      </c>
      <c r="G22" s="4"/>
      <c r="H22" s="142"/>
      <c r="I22" s="142"/>
      <c r="J22" s="4"/>
      <c r="K22" s="4"/>
    </row>
    <row r="23" spans="1:11">
      <c r="A23" s="2" t="s">
        <v>1667</v>
      </c>
      <c r="B23" s="7" t="s">
        <v>1657</v>
      </c>
      <c r="C23" s="8">
        <v>14215</v>
      </c>
      <c r="D23" s="10" t="s">
        <v>39</v>
      </c>
      <c r="E23" s="10">
        <v>99.82</v>
      </c>
      <c r="F23" s="7" t="s">
        <v>40</v>
      </c>
      <c r="G23" s="4"/>
      <c r="H23" s="142"/>
      <c r="I23" s="142"/>
      <c r="J23" s="4"/>
      <c r="K23" s="4"/>
    </row>
    <row r="24" spans="1:11">
      <c r="A24" s="2"/>
      <c r="B24" s="7"/>
      <c r="C24" s="8"/>
      <c r="D24" s="10"/>
      <c r="E24" s="10"/>
      <c r="F24" s="7"/>
      <c r="G24" s="4"/>
      <c r="H24" s="142"/>
      <c r="I24" s="142"/>
      <c r="J24" s="4"/>
      <c r="K24" s="4"/>
    </row>
    <row r="25" spans="1:11" ht="15">
      <c r="A25" s="79" t="s">
        <v>1674</v>
      </c>
      <c r="B25" s="7"/>
      <c r="C25" s="7"/>
      <c r="D25" s="8"/>
      <c r="E25" s="8"/>
      <c r="F25" s="8"/>
      <c r="G25" s="8"/>
      <c r="H25" s="142"/>
      <c r="I25" s="142"/>
      <c r="J25" s="4"/>
      <c r="K25" s="4"/>
    </row>
    <row r="26" spans="1:11">
      <c r="A26" s="2" t="s">
        <v>1961</v>
      </c>
      <c r="B26" s="7" t="s">
        <v>1657</v>
      </c>
      <c r="C26" s="8">
        <v>9182</v>
      </c>
      <c r="D26" s="10" t="s">
        <v>39</v>
      </c>
      <c r="E26" s="8">
        <v>99.788825963842299</v>
      </c>
      <c r="F26" s="168" t="s">
        <v>40</v>
      </c>
      <c r="G26" s="8"/>
      <c r="H26" s="142"/>
      <c r="I26" s="142"/>
      <c r="J26" s="4"/>
      <c r="K26" s="4"/>
    </row>
    <row r="27" spans="1:11">
      <c r="A27" s="2" t="s">
        <v>1962</v>
      </c>
      <c r="B27" s="7" t="s">
        <v>2109</v>
      </c>
      <c r="C27" s="8">
        <v>16030</v>
      </c>
      <c r="D27" s="10" t="s">
        <v>39</v>
      </c>
      <c r="E27" s="8">
        <v>59.201497192763568</v>
      </c>
      <c r="F27" s="168" t="s">
        <v>40</v>
      </c>
      <c r="G27" s="8"/>
      <c r="H27" s="142"/>
      <c r="I27" s="142"/>
      <c r="J27" s="4"/>
      <c r="K27" s="4"/>
    </row>
    <row r="28" spans="1:11">
      <c r="A28" s="2"/>
      <c r="B28" s="7"/>
      <c r="C28" s="8"/>
      <c r="D28" s="8"/>
      <c r="E28" s="8"/>
      <c r="F28" s="168"/>
      <c r="G28" s="8"/>
      <c r="H28" s="142"/>
      <c r="I28" s="142"/>
      <c r="J28" s="4"/>
      <c r="K28" s="4"/>
    </row>
    <row r="29" spans="1:11" ht="15">
      <c r="A29" s="79" t="s">
        <v>51</v>
      </c>
      <c r="B29" s="7"/>
      <c r="C29" s="8"/>
      <c r="D29" s="8"/>
      <c r="E29" s="8"/>
      <c r="F29" s="168"/>
      <c r="G29" s="8"/>
      <c r="H29" s="142"/>
      <c r="I29" s="142"/>
      <c r="J29" s="4"/>
      <c r="K29" s="4"/>
    </row>
    <row r="30" spans="1:11">
      <c r="A30" s="2" t="s">
        <v>1963</v>
      </c>
      <c r="B30" s="7" t="s">
        <v>1657</v>
      </c>
      <c r="C30" s="8">
        <v>3771</v>
      </c>
      <c r="D30" s="10" t="s">
        <v>39</v>
      </c>
      <c r="E30" s="8">
        <v>397.77247414478916</v>
      </c>
      <c r="F30" s="168" t="s">
        <v>40</v>
      </c>
      <c r="G30" s="8"/>
      <c r="H30" s="142"/>
      <c r="I30" s="142"/>
      <c r="J30" s="4"/>
      <c r="K30" s="4"/>
    </row>
    <row r="31" spans="1:11">
      <c r="A31" s="2"/>
      <c r="B31" s="7"/>
      <c r="C31" s="8"/>
      <c r="D31" s="8"/>
      <c r="E31" s="8"/>
      <c r="F31" s="168"/>
      <c r="G31" s="8"/>
      <c r="H31" s="142"/>
      <c r="I31" s="142"/>
      <c r="J31" s="4"/>
      <c r="K31" s="4"/>
    </row>
    <row r="32" spans="1:11" ht="15">
      <c r="A32" s="79" t="s">
        <v>1681</v>
      </c>
      <c r="B32" s="7"/>
      <c r="C32" s="8"/>
      <c r="D32" s="8"/>
      <c r="E32" s="8"/>
      <c r="F32" s="168"/>
      <c r="G32" s="8"/>
      <c r="H32" s="142"/>
      <c r="I32" s="142"/>
      <c r="J32" s="4"/>
      <c r="K32" s="4"/>
    </row>
    <row r="33" spans="1:11">
      <c r="A33" s="2" t="s">
        <v>1964</v>
      </c>
      <c r="B33" s="7" t="s">
        <v>1657</v>
      </c>
      <c r="C33" s="8">
        <v>14948</v>
      </c>
      <c r="D33" s="10" t="s">
        <v>39</v>
      </c>
      <c r="E33" s="8">
        <v>200.6957452502007</v>
      </c>
      <c r="F33" s="168" t="s">
        <v>40</v>
      </c>
      <c r="G33" s="8"/>
      <c r="H33" s="142"/>
      <c r="I33" s="142"/>
      <c r="J33" s="4"/>
      <c r="K33" s="4"/>
    </row>
    <row r="34" spans="1:11">
      <c r="A34" s="2"/>
      <c r="B34" s="7"/>
      <c r="C34" s="8"/>
      <c r="D34" s="8"/>
      <c r="E34" s="8"/>
      <c r="F34" s="168"/>
      <c r="G34" s="8"/>
      <c r="H34" s="142"/>
      <c r="I34" s="142"/>
      <c r="J34" s="4"/>
      <c r="K34" s="4"/>
    </row>
    <row r="35" spans="1:11" s="2" customFormat="1" ht="13.5" customHeight="1">
      <c r="A35" s="123"/>
      <c r="B35" s="8"/>
      <c r="C35" s="8"/>
      <c r="D35" s="8"/>
      <c r="E35" s="7"/>
      <c r="F35" s="22"/>
    </row>
    <row r="36" spans="1:11" s="2" customFormat="1" ht="15">
      <c r="A36" s="491" t="s">
        <v>1668</v>
      </c>
      <c r="B36" s="491"/>
      <c r="C36" s="491"/>
      <c r="D36" s="491"/>
      <c r="E36" s="491"/>
      <c r="F36" s="491"/>
    </row>
    <row r="37" spans="1:11" s="2" customFormat="1" ht="15">
      <c r="A37" s="9"/>
      <c r="B37" s="7"/>
      <c r="C37" s="10"/>
      <c r="D37" s="10"/>
      <c r="E37" s="8"/>
      <c r="F37" s="7"/>
    </row>
    <row r="38" spans="1:11" s="2" customFormat="1" ht="15">
      <c r="A38" s="9" t="s">
        <v>47</v>
      </c>
      <c r="B38" s="7"/>
      <c r="C38" s="10"/>
      <c r="D38" s="10"/>
      <c r="E38" s="7"/>
      <c r="F38" s="7"/>
    </row>
    <row r="39" spans="1:11" s="2" customFormat="1">
      <c r="A39" s="2" t="s">
        <v>1669</v>
      </c>
      <c r="B39" s="7" t="s">
        <v>1657</v>
      </c>
      <c r="C39" s="8">
        <v>4515</v>
      </c>
      <c r="D39" s="10" t="s">
        <v>39</v>
      </c>
      <c r="E39" s="10">
        <v>730.93</v>
      </c>
      <c r="F39" s="7" t="s">
        <v>40</v>
      </c>
    </row>
    <row r="40" spans="1:11" s="2" customFormat="1">
      <c r="B40" s="7"/>
      <c r="C40" s="7"/>
      <c r="D40" s="10"/>
      <c r="E40" s="7"/>
      <c r="F40" s="7"/>
    </row>
    <row r="41" spans="1:11" s="2" customFormat="1" ht="15">
      <c r="A41" s="9" t="s">
        <v>49</v>
      </c>
      <c r="B41" s="7"/>
      <c r="C41" s="7"/>
      <c r="D41" s="10"/>
      <c r="E41" s="7"/>
      <c r="F41" s="7"/>
    </row>
    <row r="42" spans="1:11">
      <c r="A42" s="2" t="s">
        <v>142</v>
      </c>
      <c r="B42" s="7" t="s">
        <v>1657</v>
      </c>
      <c r="C42" s="8">
        <v>4050</v>
      </c>
      <c r="D42" s="10" t="s">
        <v>39</v>
      </c>
      <c r="E42" s="10">
        <v>296.3</v>
      </c>
      <c r="F42" s="7" t="s">
        <v>40</v>
      </c>
      <c r="G42" s="4"/>
      <c r="H42" s="1"/>
      <c r="I42" s="468"/>
      <c r="J42" s="1"/>
      <c r="K42" s="462"/>
    </row>
    <row r="43" spans="1:11">
      <c r="A43" s="2"/>
      <c r="B43" s="7"/>
      <c r="C43" s="10"/>
      <c r="D43" s="10"/>
      <c r="E43" s="7"/>
      <c r="F43" s="7"/>
      <c r="G43" s="4"/>
      <c r="H43" s="142"/>
      <c r="I43" s="142"/>
      <c r="J43" s="4"/>
      <c r="K43" s="4"/>
    </row>
    <row r="44" spans="1:11">
      <c r="D44" s="469"/>
      <c r="E44" s="470"/>
    </row>
    <row r="45" spans="1:11" ht="15">
      <c r="A45" s="3"/>
      <c r="D45" s="469"/>
      <c r="E45" s="471"/>
      <c r="F45" s="472"/>
    </row>
    <row r="46" spans="1:11" ht="15">
      <c r="E46" s="471"/>
      <c r="F46" s="472"/>
    </row>
    <row r="47" spans="1:11" ht="15">
      <c r="E47" s="471"/>
      <c r="F47" s="472"/>
    </row>
    <row r="48" spans="1:11" ht="15">
      <c r="E48" s="471"/>
      <c r="F48" s="472"/>
    </row>
  </sheetData>
  <sortState xmlns:xlrd2="http://schemas.microsoft.com/office/spreadsheetml/2017/richdata2" ref="A39:K41">
    <sortCondition ref="A39:A41"/>
  </sortState>
  <mergeCells count="7">
    <mergeCell ref="A9:F9"/>
    <mergeCell ref="A36:F36"/>
    <mergeCell ref="D6:E6"/>
    <mergeCell ref="A6:A7"/>
    <mergeCell ref="B6:B7"/>
    <mergeCell ref="C6:C7"/>
    <mergeCell ref="F6:F7"/>
  </mergeCells>
  <conditionalFormatting sqref="A16:A32">
    <cfRule type="duplicateValues" dxfId="4" priority="2" stopIfTrue="1"/>
  </conditionalFormatting>
  <conditionalFormatting sqref="I17:I43">
    <cfRule type="containsText" dxfId="3" priority="15" stopIfTrue="1" operator="containsText" text="ND">
      <formula>NOT(ISERROR(SEARCH("ND",I17)))</formula>
    </cfRule>
  </conditionalFormatting>
  <conditionalFormatting sqref="J17:J43">
    <cfRule type="containsText" dxfId="2" priority="14" stopIfTrue="1" operator="containsText" text="NA">
      <formula>NOT(ISERROR(SEARCH("NA",J17)))</formula>
    </cfRule>
  </conditionalFormatting>
  <conditionalFormatting sqref="K17:K43">
    <cfRule type="containsText" dxfId="1" priority="18" stopIfTrue="1" operator="containsText" text="stable">
      <formula>NOT(ISERROR(SEARCH("stable",K17)))</formula>
    </cfRule>
    <cfRule type="cellIs" dxfId="0" priority="19" stopIfTrue="1" operator="notBetween">
      <formula>-10</formula>
      <formula>10</formula>
    </cfRule>
  </conditionalFormatting>
  <pageMargins left="0.51180993000874897" right="0.39370078740157499" top="0.484251969" bottom="0.484251969" header="0.26180993000000002" footer="0.26180993000000002"/>
  <pageSetup paperSize="9" scale="68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T668"/>
  <sheetViews>
    <sheetView view="pageBreakPreview" zoomScale="70" zoomScaleNormal="90" zoomScaleSheetLayoutView="70" workbookViewId="0">
      <selection activeCell="A25" sqref="A25"/>
    </sheetView>
  </sheetViews>
  <sheetFormatPr defaultColWidth="9" defaultRowHeight="14.25"/>
  <cols>
    <col min="1" max="1" width="49.140625" style="2" customWidth="1"/>
    <col min="2" max="2" width="11.140625" style="7" customWidth="1"/>
    <col min="3" max="4" width="16.7109375" style="10" customWidth="1"/>
    <col min="5" max="6" width="23.7109375" style="8" customWidth="1"/>
    <col min="7" max="7" width="17.7109375" style="78" customWidth="1"/>
    <col min="8" max="17" width="8.85546875" style="2" customWidth="1"/>
    <col min="18" max="254" width="9" style="2"/>
    <col min="255" max="255" width="49.140625" style="2" customWidth="1"/>
    <col min="256" max="256" width="8.140625" style="2" customWidth="1"/>
    <col min="257" max="257" width="10.140625" style="2" customWidth="1"/>
    <col min="258" max="258" width="10.5703125" style="2" customWidth="1"/>
    <col min="259" max="259" width="27.140625" style="2" customWidth="1"/>
    <col min="260" max="260" width="24" style="2" customWidth="1"/>
    <col min="261" max="261" width="12.85546875" style="2" customWidth="1"/>
    <col min="262" max="262" width="45.5703125" style="2" customWidth="1"/>
    <col min="263" max="273" width="8.85546875" style="2" customWidth="1"/>
    <col min="274" max="510" width="9" style="2"/>
    <col min="511" max="511" width="49.140625" style="2" customWidth="1"/>
    <col min="512" max="512" width="8.140625" style="2" customWidth="1"/>
    <col min="513" max="513" width="10.140625" style="2" customWidth="1"/>
    <col min="514" max="514" width="10.5703125" style="2" customWidth="1"/>
    <col min="515" max="515" width="27.140625" style="2" customWidth="1"/>
    <col min="516" max="516" width="24" style="2" customWidth="1"/>
    <col min="517" max="517" width="12.85546875" style="2" customWidth="1"/>
    <col min="518" max="518" width="45.5703125" style="2" customWidth="1"/>
    <col min="519" max="529" width="8.85546875" style="2" customWidth="1"/>
    <col min="530" max="766" width="9" style="2"/>
    <col min="767" max="767" width="49.140625" style="2" customWidth="1"/>
    <col min="768" max="768" width="8.140625" style="2" customWidth="1"/>
    <col min="769" max="769" width="10.140625" style="2" customWidth="1"/>
    <col min="770" max="770" width="10.5703125" style="2" customWidth="1"/>
    <col min="771" max="771" width="27.140625" style="2" customWidth="1"/>
    <col min="772" max="772" width="24" style="2" customWidth="1"/>
    <col min="773" max="773" width="12.85546875" style="2" customWidth="1"/>
    <col min="774" max="774" width="45.5703125" style="2" customWidth="1"/>
    <col min="775" max="785" width="8.85546875" style="2" customWidth="1"/>
    <col min="786" max="1022" width="9" style="2"/>
    <col min="1023" max="1023" width="49.140625" style="2" customWidth="1"/>
    <col min="1024" max="1024" width="8.140625" style="2" customWidth="1"/>
    <col min="1025" max="1025" width="10.140625" style="2" customWidth="1"/>
    <col min="1026" max="1026" width="10.5703125" style="2" customWidth="1"/>
    <col min="1027" max="1027" width="27.140625" style="2" customWidth="1"/>
    <col min="1028" max="1028" width="24" style="2" customWidth="1"/>
    <col min="1029" max="1029" width="12.85546875" style="2" customWidth="1"/>
    <col min="1030" max="1030" width="45.5703125" style="2" customWidth="1"/>
    <col min="1031" max="1041" width="8.85546875" style="2" customWidth="1"/>
    <col min="1042" max="1278" width="9" style="2"/>
    <col min="1279" max="1279" width="49.140625" style="2" customWidth="1"/>
    <col min="1280" max="1280" width="8.140625" style="2" customWidth="1"/>
    <col min="1281" max="1281" width="10.140625" style="2" customWidth="1"/>
    <col min="1282" max="1282" width="10.5703125" style="2" customWidth="1"/>
    <col min="1283" max="1283" width="27.140625" style="2" customWidth="1"/>
    <col min="1284" max="1284" width="24" style="2" customWidth="1"/>
    <col min="1285" max="1285" width="12.85546875" style="2" customWidth="1"/>
    <col min="1286" max="1286" width="45.5703125" style="2" customWidth="1"/>
    <col min="1287" max="1297" width="8.85546875" style="2" customWidth="1"/>
    <col min="1298" max="1534" width="9" style="2"/>
    <col min="1535" max="1535" width="49.140625" style="2" customWidth="1"/>
    <col min="1536" max="1536" width="8.140625" style="2" customWidth="1"/>
    <col min="1537" max="1537" width="10.140625" style="2" customWidth="1"/>
    <col min="1538" max="1538" width="10.5703125" style="2" customWidth="1"/>
    <col min="1539" max="1539" width="27.140625" style="2" customWidth="1"/>
    <col min="1540" max="1540" width="24" style="2" customWidth="1"/>
    <col min="1541" max="1541" width="12.85546875" style="2" customWidth="1"/>
    <col min="1542" max="1542" width="45.5703125" style="2" customWidth="1"/>
    <col min="1543" max="1553" width="8.85546875" style="2" customWidth="1"/>
    <col min="1554" max="1790" width="9" style="2"/>
    <col min="1791" max="1791" width="49.140625" style="2" customWidth="1"/>
    <col min="1792" max="1792" width="8.140625" style="2" customWidth="1"/>
    <col min="1793" max="1793" width="10.140625" style="2" customWidth="1"/>
    <col min="1794" max="1794" width="10.5703125" style="2" customWidth="1"/>
    <col min="1795" max="1795" width="27.140625" style="2" customWidth="1"/>
    <col min="1796" max="1796" width="24" style="2" customWidth="1"/>
    <col min="1797" max="1797" width="12.85546875" style="2" customWidth="1"/>
    <col min="1798" max="1798" width="45.5703125" style="2" customWidth="1"/>
    <col min="1799" max="1809" width="8.85546875" style="2" customWidth="1"/>
    <col min="1810" max="2046" width="9" style="2"/>
    <col min="2047" max="2047" width="49.140625" style="2" customWidth="1"/>
    <col min="2048" max="2048" width="8.140625" style="2" customWidth="1"/>
    <col min="2049" max="2049" width="10.140625" style="2" customWidth="1"/>
    <col min="2050" max="2050" width="10.5703125" style="2" customWidth="1"/>
    <col min="2051" max="2051" width="27.140625" style="2" customWidth="1"/>
    <col min="2052" max="2052" width="24" style="2" customWidth="1"/>
    <col min="2053" max="2053" width="12.85546875" style="2" customWidth="1"/>
    <col min="2054" max="2054" width="45.5703125" style="2" customWidth="1"/>
    <col min="2055" max="2065" width="8.85546875" style="2" customWidth="1"/>
    <col min="2066" max="2302" width="9" style="2"/>
    <col min="2303" max="2303" width="49.140625" style="2" customWidth="1"/>
    <col min="2304" max="2304" width="8.140625" style="2" customWidth="1"/>
    <col min="2305" max="2305" width="10.140625" style="2" customWidth="1"/>
    <col min="2306" max="2306" width="10.5703125" style="2" customWidth="1"/>
    <col min="2307" max="2307" width="27.140625" style="2" customWidth="1"/>
    <col min="2308" max="2308" width="24" style="2" customWidth="1"/>
    <col min="2309" max="2309" width="12.85546875" style="2" customWidth="1"/>
    <col min="2310" max="2310" width="45.5703125" style="2" customWidth="1"/>
    <col min="2311" max="2321" width="8.85546875" style="2" customWidth="1"/>
    <col min="2322" max="2558" width="9" style="2"/>
    <col min="2559" max="2559" width="49.140625" style="2" customWidth="1"/>
    <col min="2560" max="2560" width="8.140625" style="2" customWidth="1"/>
    <col min="2561" max="2561" width="10.140625" style="2" customWidth="1"/>
    <col min="2562" max="2562" width="10.5703125" style="2" customWidth="1"/>
    <col min="2563" max="2563" width="27.140625" style="2" customWidth="1"/>
    <col min="2564" max="2564" width="24" style="2" customWidth="1"/>
    <col min="2565" max="2565" width="12.85546875" style="2" customWidth="1"/>
    <col min="2566" max="2566" width="45.5703125" style="2" customWidth="1"/>
    <col min="2567" max="2577" width="8.85546875" style="2" customWidth="1"/>
    <col min="2578" max="2814" width="9" style="2"/>
    <col min="2815" max="2815" width="49.140625" style="2" customWidth="1"/>
    <col min="2816" max="2816" width="8.140625" style="2" customWidth="1"/>
    <col min="2817" max="2817" width="10.140625" style="2" customWidth="1"/>
    <col min="2818" max="2818" width="10.5703125" style="2" customWidth="1"/>
    <col min="2819" max="2819" width="27.140625" style="2" customWidth="1"/>
    <col min="2820" max="2820" width="24" style="2" customWidth="1"/>
    <col min="2821" max="2821" width="12.85546875" style="2" customWidth="1"/>
    <col min="2822" max="2822" width="45.5703125" style="2" customWidth="1"/>
    <col min="2823" max="2833" width="8.85546875" style="2" customWidth="1"/>
    <col min="2834" max="3070" width="9" style="2"/>
    <col min="3071" max="3071" width="49.140625" style="2" customWidth="1"/>
    <col min="3072" max="3072" width="8.140625" style="2" customWidth="1"/>
    <col min="3073" max="3073" width="10.140625" style="2" customWidth="1"/>
    <col min="3074" max="3074" width="10.5703125" style="2" customWidth="1"/>
    <col min="3075" max="3075" width="27.140625" style="2" customWidth="1"/>
    <col min="3076" max="3076" width="24" style="2" customWidth="1"/>
    <col min="3077" max="3077" width="12.85546875" style="2" customWidth="1"/>
    <col min="3078" max="3078" width="45.5703125" style="2" customWidth="1"/>
    <col min="3079" max="3089" width="8.85546875" style="2" customWidth="1"/>
    <col min="3090" max="3326" width="9" style="2"/>
    <col min="3327" max="3327" width="49.140625" style="2" customWidth="1"/>
    <col min="3328" max="3328" width="8.140625" style="2" customWidth="1"/>
    <col min="3329" max="3329" width="10.140625" style="2" customWidth="1"/>
    <col min="3330" max="3330" width="10.5703125" style="2" customWidth="1"/>
    <col min="3331" max="3331" width="27.140625" style="2" customWidth="1"/>
    <col min="3332" max="3332" width="24" style="2" customWidth="1"/>
    <col min="3333" max="3333" width="12.85546875" style="2" customWidth="1"/>
    <col min="3334" max="3334" width="45.5703125" style="2" customWidth="1"/>
    <col min="3335" max="3345" width="8.85546875" style="2" customWidth="1"/>
    <col min="3346" max="3582" width="9" style="2"/>
    <col min="3583" max="3583" width="49.140625" style="2" customWidth="1"/>
    <col min="3584" max="3584" width="8.140625" style="2" customWidth="1"/>
    <col min="3585" max="3585" width="10.140625" style="2" customWidth="1"/>
    <col min="3586" max="3586" width="10.5703125" style="2" customWidth="1"/>
    <col min="3587" max="3587" width="27.140625" style="2" customWidth="1"/>
    <col min="3588" max="3588" width="24" style="2" customWidth="1"/>
    <col min="3589" max="3589" width="12.85546875" style="2" customWidth="1"/>
    <col min="3590" max="3590" width="45.5703125" style="2" customWidth="1"/>
    <col min="3591" max="3601" width="8.85546875" style="2" customWidth="1"/>
    <col min="3602" max="3838" width="9" style="2"/>
    <col min="3839" max="3839" width="49.140625" style="2" customWidth="1"/>
    <col min="3840" max="3840" width="8.140625" style="2" customWidth="1"/>
    <col min="3841" max="3841" width="10.140625" style="2" customWidth="1"/>
    <col min="3842" max="3842" width="10.5703125" style="2" customWidth="1"/>
    <col min="3843" max="3843" width="27.140625" style="2" customWidth="1"/>
    <col min="3844" max="3844" width="24" style="2" customWidth="1"/>
    <col min="3845" max="3845" width="12.85546875" style="2" customWidth="1"/>
    <col min="3846" max="3846" width="45.5703125" style="2" customWidth="1"/>
    <col min="3847" max="3857" width="8.85546875" style="2" customWidth="1"/>
    <col min="3858" max="4094" width="9" style="2"/>
    <col min="4095" max="4095" width="49.140625" style="2" customWidth="1"/>
    <col min="4096" max="4096" width="8.140625" style="2" customWidth="1"/>
    <col min="4097" max="4097" width="10.140625" style="2" customWidth="1"/>
    <col min="4098" max="4098" width="10.5703125" style="2" customWidth="1"/>
    <col min="4099" max="4099" width="27.140625" style="2" customWidth="1"/>
    <col min="4100" max="4100" width="24" style="2" customWidth="1"/>
    <col min="4101" max="4101" width="12.85546875" style="2" customWidth="1"/>
    <col min="4102" max="4102" width="45.5703125" style="2" customWidth="1"/>
    <col min="4103" max="4113" width="8.85546875" style="2" customWidth="1"/>
    <col min="4114" max="4350" width="9" style="2"/>
    <col min="4351" max="4351" width="49.140625" style="2" customWidth="1"/>
    <col min="4352" max="4352" width="8.140625" style="2" customWidth="1"/>
    <col min="4353" max="4353" width="10.140625" style="2" customWidth="1"/>
    <col min="4354" max="4354" width="10.5703125" style="2" customWidth="1"/>
    <col min="4355" max="4355" width="27.140625" style="2" customWidth="1"/>
    <col min="4356" max="4356" width="24" style="2" customWidth="1"/>
    <col min="4357" max="4357" width="12.85546875" style="2" customWidth="1"/>
    <col min="4358" max="4358" width="45.5703125" style="2" customWidth="1"/>
    <col min="4359" max="4369" width="8.85546875" style="2" customWidth="1"/>
    <col min="4370" max="4606" width="9" style="2"/>
    <col min="4607" max="4607" width="49.140625" style="2" customWidth="1"/>
    <col min="4608" max="4608" width="8.140625" style="2" customWidth="1"/>
    <col min="4609" max="4609" width="10.140625" style="2" customWidth="1"/>
    <col min="4610" max="4610" width="10.5703125" style="2" customWidth="1"/>
    <col min="4611" max="4611" width="27.140625" style="2" customWidth="1"/>
    <col min="4612" max="4612" width="24" style="2" customWidth="1"/>
    <col min="4613" max="4613" width="12.85546875" style="2" customWidth="1"/>
    <col min="4614" max="4614" width="45.5703125" style="2" customWidth="1"/>
    <col min="4615" max="4625" width="8.85546875" style="2" customWidth="1"/>
    <col min="4626" max="4862" width="9" style="2"/>
    <col min="4863" max="4863" width="49.140625" style="2" customWidth="1"/>
    <col min="4864" max="4864" width="8.140625" style="2" customWidth="1"/>
    <col min="4865" max="4865" width="10.140625" style="2" customWidth="1"/>
    <col min="4866" max="4866" width="10.5703125" style="2" customWidth="1"/>
    <col min="4867" max="4867" width="27.140625" style="2" customWidth="1"/>
    <col min="4868" max="4868" width="24" style="2" customWidth="1"/>
    <col min="4869" max="4869" width="12.85546875" style="2" customWidth="1"/>
    <col min="4870" max="4870" width="45.5703125" style="2" customWidth="1"/>
    <col min="4871" max="4881" width="8.85546875" style="2" customWidth="1"/>
    <col min="4882" max="5118" width="9" style="2"/>
    <col min="5119" max="5119" width="49.140625" style="2" customWidth="1"/>
    <col min="5120" max="5120" width="8.140625" style="2" customWidth="1"/>
    <col min="5121" max="5121" width="10.140625" style="2" customWidth="1"/>
    <col min="5122" max="5122" width="10.5703125" style="2" customWidth="1"/>
    <col min="5123" max="5123" width="27.140625" style="2" customWidth="1"/>
    <col min="5124" max="5124" width="24" style="2" customWidth="1"/>
    <col min="5125" max="5125" width="12.85546875" style="2" customWidth="1"/>
    <col min="5126" max="5126" width="45.5703125" style="2" customWidth="1"/>
    <col min="5127" max="5137" width="8.85546875" style="2" customWidth="1"/>
    <col min="5138" max="5374" width="9" style="2"/>
    <col min="5375" max="5375" width="49.140625" style="2" customWidth="1"/>
    <col min="5376" max="5376" width="8.140625" style="2" customWidth="1"/>
    <col min="5377" max="5377" width="10.140625" style="2" customWidth="1"/>
    <col min="5378" max="5378" width="10.5703125" style="2" customWidth="1"/>
    <col min="5379" max="5379" width="27.140625" style="2" customWidth="1"/>
    <col min="5380" max="5380" width="24" style="2" customWidth="1"/>
    <col min="5381" max="5381" width="12.85546875" style="2" customWidth="1"/>
    <col min="5382" max="5382" width="45.5703125" style="2" customWidth="1"/>
    <col min="5383" max="5393" width="8.85546875" style="2" customWidth="1"/>
    <col min="5394" max="5630" width="9" style="2"/>
    <col min="5631" max="5631" width="49.140625" style="2" customWidth="1"/>
    <col min="5632" max="5632" width="8.140625" style="2" customWidth="1"/>
    <col min="5633" max="5633" width="10.140625" style="2" customWidth="1"/>
    <col min="5634" max="5634" width="10.5703125" style="2" customWidth="1"/>
    <col min="5635" max="5635" width="27.140625" style="2" customWidth="1"/>
    <col min="5636" max="5636" width="24" style="2" customWidth="1"/>
    <col min="5637" max="5637" width="12.85546875" style="2" customWidth="1"/>
    <col min="5638" max="5638" width="45.5703125" style="2" customWidth="1"/>
    <col min="5639" max="5649" width="8.85546875" style="2" customWidth="1"/>
    <col min="5650" max="5886" width="9" style="2"/>
    <col min="5887" max="5887" width="49.140625" style="2" customWidth="1"/>
    <col min="5888" max="5888" width="8.140625" style="2" customWidth="1"/>
    <col min="5889" max="5889" width="10.140625" style="2" customWidth="1"/>
    <col min="5890" max="5890" width="10.5703125" style="2" customWidth="1"/>
    <col min="5891" max="5891" width="27.140625" style="2" customWidth="1"/>
    <col min="5892" max="5892" width="24" style="2" customWidth="1"/>
    <col min="5893" max="5893" width="12.85546875" style="2" customWidth="1"/>
    <col min="5894" max="5894" width="45.5703125" style="2" customWidth="1"/>
    <col min="5895" max="5905" width="8.85546875" style="2" customWidth="1"/>
    <col min="5906" max="6142" width="9" style="2"/>
    <col min="6143" max="6143" width="49.140625" style="2" customWidth="1"/>
    <col min="6144" max="6144" width="8.140625" style="2" customWidth="1"/>
    <col min="6145" max="6145" width="10.140625" style="2" customWidth="1"/>
    <col min="6146" max="6146" width="10.5703125" style="2" customWidth="1"/>
    <col min="6147" max="6147" width="27.140625" style="2" customWidth="1"/>
    <col min="6148" max="6148" width="24" style="2" customWidth="1"/>
    <col min="6149" max="6149" width="12.85546875" style="2" customWidth="1"/>
    <col min="6150" max="6150" width="45.5703125" style="2" customWidth="1"/>
    <col min="6151" max="6161" width="8.85546875" style="2" customWidth="1"/>
    <col min="6162" max="6398" width="9" style="2"/>
    <col min="6399" max="6399" width="49.140625" style="2" customWidth="1"/>
    <col min="6400" max="6400" width="8.140625" style="2" customWidth="1"/>
    <col min="6401" max="6401" width="10.140625" style="2" customWidth="1"/>
    <col min="6402" max="6402" width="10.5703125" style="2" customWidth="1"/>
    <col min="6403" max="6403" width="27.140625" style="2" customWidth="1"/>
    <col min="6404" max="6404" width="24" style="2" customWidth="1"/>
    <col min="6405" max="6405" width="12.85546875" style="2" customWidth="1"/>
    <col min="6406" max="6406" width="45.5703125" style="2" customWidth="1"/>
    <col min="6407" max="6417" width="8.85546875" style="2" customWidth="1"/>
    <col min="6418" max="6654" width="9" style="2"/>
    <col min="6655" max="6655" width="49.140625" style="2" customWidth="1"/>
    <col min="6656" max="6656" width="8.140625" style="2" customWidth="1"/>
    <col min="6657" max="6657" width="10.140625" style="2" customWidth="1"/>
    <col min="6658" max="6658" width="10.5703125" style="2" customWidth="1"/>
    <col min="6659" max="6659" width="27.140625" style="2" customWidth="1"/>
    <col min="6660" max="6660" width="24" style="2" customWidth="1"/>
    <col min="6661" max="6661" width="12.85546875" style="2" customWidth="1"/>
    <col min="6662" max="6662" width="45.5703125" style="2" customWidth="1"/>
    <col min="6663" max="6673" width="8.85546875" style="2" customWidth="1"/>
    <col min="6674" max="6910" width="9" style="2"/>
    <col min="6911" max="6911" width="49.140625" style="2" customWidth="1"/>
    <col min="6912" max="6912" width="8.140625" style="2" customWidth="1"/>
    <col min="6913" max="6913" width="10.140625" style="2" customWidth="1"/>
    <col min="6914" max="6914" width="10.5703125" style="2" customWidth="1"/>
    <col min="6915" max="6915" width="27.140625" style="2" customWidth="1"/>
    <col min="6916" max="6916" width="24" style="2" customWidth="1"/>
    <col min="6917" max="6917" width="12.85546875" style="2" customWidth="1"/>
    <col min="6918" max="6918" width="45.5703125" style="2" customWidth="1"/>
    <col min="6919" max="6929" width="8.85546875" style="2" customWidth="1"/>
    <col min="6930" max="7166" width="9" style="2"/>
    <col min="7167" max="7167" width="49.140625" style="2" customWidth="1"/>
    <col min="7168" max="7168" width="8.140625" style="2" customWidth="1"/>
    <col min="7169" max="7169" width="10.140625" style="2" customWidth="1"/>
    <col min="7170" max="7170" width="10.5703125" style="2" customWidth="1"/>
    <col min="7171" max="7171" width="27.140625" style="2" customWidth="1"/>
    <col min="7172" max="7172" width="24" style="2" customWidth="1"/>
    <col min="7173" max="7173" width="12.85546875" style="2" customWidth="1"/>
    <col min="7174" max="7174" width="45.5703125" style="2" customWidth="1"/>
    <col min="7175" max="7185" width="8.85546875" style="2" customWidth="1"/>
    <col min="7186" max="7422" width="9" style="2"/>
    <col min="7423" max="7423" width="49.140625" style="2" customWidth="1"/>
    <col min="7424" max="7424" width="8.140625" style="2" customWidth="1"/>
    <col min="7425" max="7425" width="10.140625" style="2" customWidth="1"/>
    <col min="7426" max="7426" width="10.5703125" style="2" customWidth="1"/>
    <col min="7427" max="7427" width="27.140625" style="2" customWidth="1"/>
    <col min="7428" max="7428" width="24" style="2" customWidth="1"/>
    <col min="7429" max="7429" width="12.85546875" style="2" customWidth="1"/>
    <col min="7430" max="7430" width="45.5703125" style="2" customWidth="1"/>
    <col min="7431" max="7441" width="8.85546875" style="2" customWidth="1"/>
    <col min="7442" max="7678" width="9" style="2"/>
    <col min="7679" max="7679" width="49.140625" style="2" customWidth="1"/>
    <col min="7680" max="7680" width="8.140625" style="2" customWidth="1"/>
    <col min="7681" max="7681" width="10.140625" style="2" customWidth="1"/>
    <col min="7682" max="7682" width="10.5703125" style="2" customWidth="1"/>
    <col min="7683" max="7683" width="27.140625" style="2" customWidth="1"/>
    <col min="7684" max="7684" width="24" style="2" customWidth="1"/>
    <col min="7685" max="7685" width="12.85546875" style="2" customWidth="1"/>
    <col min="7686" max="7686" width="45.5703125" style="2" customWidth="1"/>
    <col min="7687" max="7697" width="8.85546875" style="2" customWidth="1"/>
    <col min="7698" max="7934" width="9" style="2"/>
    <col min="7935" max="7935" width="49.140625" style="2" customWidth="1"/>
    <col min="7936" max="7936" width="8.140625" style="2" customWidth="1"/>
    <col min="7937" max="7937" width="10.140625" style="2" customWidth="1"/>
    <col min="7938" max="7938" width="10.5703125" style="2" customWidth="1"/>
    <col min="7939" max="7939" width="27.140625" style="2" customWidth="1"/>
    <col min="7940" max="7940" width="24" style="2" customWidth="1"/>
    <col min="7941" max="7941" width="12.85546875" style="2" customWidth="1"/>
    <col min="7942" max="7942" width="45.5703125" style="2" customWidth="1"/>
    <col min="7943" max="7953" width="8.85546875" style="2" customWidth="1"/>
    <col min="7954" max="8190" width="9" style="2"/>
    <col min="8191" max="8191" width="49.140625" style="2" customWidth="1"/>
    <col min="8192" max="8192" width="8.140625" style="2" customWidth="1"/>
    <col min="8193" max="8193" width="10.140625" style="2" customWidth="1"/>
    <col min="8194" max="8194" width="10.5703125" style="2" customWidth="1"/>
    <col min="8195" max="8195" width="27.140625" style="2" customWidth="1"/>
    <col min="8196" max="8196" width="24" style="2" customWidth="1"/>
    <col min="8197" max="8197" width="12.85546875" style="2" customWidth="1"/>
    <col min="8198" max="8198" width="45.5703125" style="2" customWidth="1"/>
    <col min="8199" max="8209" width="8.85546875" style="2" customWidth="1"/>
    <col min="8210" max="8446" width="9" style="2"/>
    <col min="8447" max="8447" width="49.140625" style="2" customWidth="1"/>
    <col min="8448" max="8448" width="8.140625" style="2" customWidth="1"/>
    <col min="8449" max="8449" width="10.140625" style="2" customWidth="1"/>
    <col min="8450" max="8450" width="10.5703125" style="2" customWidth="1"/>
    <col min="8451" max="8451" width="27.140625" style="2" customWidth="1"/>
    <col min="8452" max="8452" width="24" style="2" customWidth="1"/>
    <col min="8453" max="8453" width="12.85546875" style="2" customWidth="1"/>
    <col min="8454" max="8454" width="45.5703125" style="2" customWidth="1"/>
    <col min="8455" max="8465" width="8.85546875" style="2" customWidth="1"/>
    <col min="8466" max="8702" width="9" style="2"/>
    <col min="8703" max="8703" width="49.140625" style="2" customWidth="1"/>
    <col min="8704" max="8704" width="8.140625" style="2" customWidth="1"/>
    <col min="8705" max="8705" width="10.140625" style="2" customWidth="1"/>
    <col min="8706" max="8706" width="10.5703125" style="2" customWidth="1"/>
    <col min="8707" max="8707" width="27.140625" style="2" customWidth="1"/>
    <col min="8708" max="8708" width="24" style="2" customWidth="1"/>
    <col min="8709" max="8709" width="12.85546875" style="2" customWidth="1"/>
    <col min="8710" max="8710" width="45.5703125" style="2" customWidth="1"/>
    <col min="8711" max="8721" width="8.85546875" style="2" customWidth="1"/>
    <col min="8722" max="8958" width="9" style="2"/>
    <col min="8959" max="8959" width="49.140625" style="2" customWidth="1"/>
    <col min="8960" max="8960" width="8.140625" style="2" customWidth="1"/>
    <col min="8961" max="8961" width="10.140625" style="2" customWidth="1"/>
    <col min="8962" max="8962" width="10.5703125" style="2" customWidth="1"/>
    <col min="8963" max="8963" width="27.140625" style="2" customWidth="1"/>
    <col min="8964" max="8964" width="24" style="2" customWidth="1"/>
    <col min="8965" max="8965" width="12.85546875" style="2" customWidth="1"/>
    <col min="8966" max="8966" width="45.5703125" style="2" customWidth="1"/>
    <col min="8967" max="8977" width="8.85546875" style="2" customWidth="1"/>
    <col min="8978" max="9214" width="9" style="2"/>
    <col min="9215" max="9215" width="49.140625" style="2" customWidth="1"/>
    <col min="9216" max="9216" width="8.140625" style="2" customWidth="1"/>
    <col min="9217" max="9217" width="10.140625" style="2" customWidth="1"/>
    <col min="9218" max="9218" width="10.5703125" style="2" customWidth="1"/>
    <col min="9219" max="9219" width="27.140625" style="2" customWidth="1"/>
    <col min="9220" max="9220" width="24" style="2" customWidth="1"/>
    <col min="9221" max="9221" width="12.85546875" style="2" customWidth="1"/>
    <col min="9222" max="9222" width="45.5703125" style="2" customWidth="1"/>
    <col min="9223" max="9233" width="8.85546875" style="2" customWidth="1"/>
    <col min="9234" max="9470" width="9" style="2"/>
    <col min="9471" max="9471" width="49.140625" style="2" customWidth="1"/>
    <col min="9472" max="9472" width="8.140625" style="2" customWidth="1"/>
    <col min="9473" max="9473" width="10.140625" style="2" customWidth="1"/>
    <col min="9474" max="9474" width="10.5703125" style="2" customWidth="1"/>
    <col min="9475" max="9475" width="27.140625" style="2" customWidth="1"/>
    <col min="9476" max="9476" width="24" style="2" customWidth="1"/>
    <col min="9477" max="9477" width="12.85546875" style="2" customWidth="1"/>
    <col min="9478" max="9478" width="45.5703125" style="2" customWidth="1"/>
    <col min="9479" max="9489" width="8.85546875" style="2" customWidth="1"/>
    <col min="9490" max="9726" width="9" style="2"/>
    <col min="9727" max="9727" width="49.140625" style="2" customWidth="1"/>
    <col min="9728" max="9728" width="8.140625" style="2" customWidth="1"/>
    <col min="9729" max="9729" width="10.140625" style="2" customWidth="1"/>
    <col min="9730" max="9730" width="10.5703125" style="2" customWidth="1"/>
    <col min="9731" max="9731" width="27.140625" style="2" customWidth="1"/>
    <col min="9732" max="9732" width="24" style="2" customWidth="1"/>
    <col min="9733" max="9733" width="12.85546875" style="2" customWidth="1"/>
    <col min="9734" max="9734" width="45.5703125" style="2" customWidth="1"/>
    <col min="9735" max="9745" width="8.85546875" style="2" customWidth="1"/>
    <col min="9746" max="9982" width="9" style="2"/>
    <col min="9983" max="9983" width="49.140625" style="2" customWidth="1"/>
    <col min="9984" max="9984" width="8.140625" style="2" customWidth="1"/>
    <col min="9985" max="9985" width="10.140625" style="2" customWidth="1"/>
    <col min="9986" max="9986" width="10.5703125" style="2" customWidth="1"/>
    <col min="9987" max="9987" width="27.140625" style="2" customWidth="1"/>
    <col min="9988" max="9988" width="24" style="2" customWidth="1"/>
    <col min="9989" max="9989" width="12.85546875" style="2" customWidth="1"/>
    <col min="9990" max="9990" width="45.5703125" style="2" customWidth="1"/>
    <col min="9991" max="10001" width="8.85546875" style="2" customWidth="1"/>
    <col min="10002" max="10238" width="9" style="2"/>
    <col min="10239" max="10239" width="49.140625" style="2" customWidth="1"/>
    <col min="10240" max="10240" width="8.140625" style="2" customWidth="1"/>
    <col min="10241" max="10241" width="10.140625" style="2" customWidth="1"/>
    <col min="10242" max="10242" width="10.5703125" style="2" customWidth="1"/>
    <col min="10243" max="10243" width="27.140625" style="2" customWidth="1"/>
    <col min="10244" max="10244" width="24" style="2" customWidth="1"/>
    <col min="10245" max="10245" width="12.85546875" style="2" customWidth="1"/>
    <col min="10246" max="10246" width="45.5703125" style="2" customWidth="1"/>
    <col min="10247" max="10257" width="8.85546875" style="2" customWidth="1"/>
    <col min="10258" max="10494" width="9" style="2"/>
    <col min="10495" max="10495" width="49.140625" style="2" customWidth="1"/>
    <col min="10496" max="10496" width="8.140625" style="2" customWidth="1"/>
    <col min="10497" max="10497" width="10.140625" style="2" customWidth="1"/>
    <col min="10498" max="10498" width="10.5703125" style="2" customWidth="1"/>
    <col min="10499" max="10499" width="27.140625" style="2" customWidth="1"/>
    <col min="10500" max="10500" width="24" style="2" customWidth="1"/>
    <col min="10501" max="10501" width="12.85546875" style="2" customWidth="1"/>
    <col min="10502" max="10502" width="45.5703125" style="2" customWidth="1"/>
    <col min="10503" max="10513" width="8.85546875" style="2" customWidth="1"/>
    <col min="10514" max="10750" width="9" style="2"/>
    <col min="10751" max="10751" width="49.140625" style="2" customWidth="1"/>
    <col min="10752" max="10752" width="8.140625" style="2" customWidth="1"/>
    <col min="10753" max="10753" width="10.140625" style="2" customWidth="1"/>
    <col min="10754" max="10754" width="10.5703125" style="2" customWidth="1"/>
    <col min="10755" max="10755" width="27.140625" style="2" customWidth="1"/>
    <col min="10756" max="10756" width="24" style="2" customWidth="1"/>
    <col min="10757" max="10757" width="12.85546875" style="2" customWidth="1"/>
    <col min="10758" max="10758" width="45.5703125" style="2" customWidth="1"/>
    <col min="10759" max="10769" width="8.85546875" style="2" customWidth="1"/>
    <col min="10770" max="11006" width="9" style="2"/>
    <col min="11007" max="11007" width="49.140625" style="2" customWidth="1"/>
    <col min="11008" max="11008" width="8.140625" style="2" customWidth="1"/>
    <col min="11009" max="11009" width="10.140625" style="2" customWidth="1"/>
    <col min="11010" max="11010" width="10.5703125" style="2" customWidth="1"/>
    <col min="11011" max="11011" width="27.140625" style="2" customWidth="1"/>
    <col min="11012" max="11012" width="24" style="2" customWidth="1"/>
    <col min="11013" max="11013" width="12.85546875" style="2" customWidth="1"/>
    <col min="11014" max="11014" width="45.5703125" style="2" customWidth="1"/>
    <col min="11015" max="11025" width="8.85546875" style="2" customWidth="1"/>
    <col min="11026" max="11262" width="9" style="2"/>
    <col min="11263" max="11263" width="49.140625" style="2" customWidth="1"/>
    <col min="11264" max="11264" width="8.140625" style="2" customWidth="1"/>
    <col min="11265" max="11265" width="10.140625" style="2" customWidth="1"/>
    <col min="11266" max="11266" width="10.5703125" style="2" customWidth="1"/>
    <col min="11267" max="11267" width="27.140625" style="2" customWidth="1"/>
    <col min="11268" max="11268" width="24" style="2" customWidth="1"/>
    <col min="11269" max="11269" width="12.85546875" style="2" customWidth="1"/>
    <col min="11270" max="11270" width="45.5703125" style="2" customWidth="1"/>
    <col min="11271" max="11281" width="8.85546875" style="2" customWidth="1"/>
    <col min="11282" max="11518" width="9" style="2"/>
    <col min="11519" max="11519" width="49.140625" style="2" customWidth="1"/>
    <col min="11520" max="11520" width="8.140625" style="2" customWidth="1"/>
    <col min="11521" max="11521" width="10.140625" style="2" customWidth="1"/>
    <col min="11522" max="11522" width="10.5703125" style="2" customWidth="1"/>
    <col min="11523" max="11523" width="27.140625" style="2" customWidth="1"/>
    <col min="11524" max="11524" width="24" style="2" customWidth="1"/>
    <col min="11525" max="11525" width="12.85546875" style="2" customWidth="1"/>
    <col min="11526" max="11526" width="45.5703125" style="2" customWidth="1"/>
    <col min="11527" max="11537" width="8.85546875" style="2" customWidth="1"/>
    <col min="11538" max="11774" width="9" style="2"/>
    <col min="11775" max="11775" width="49.140625" style="2" customWidth="1"/>
    <col min="11776" max="11776" width="8.140625" style="2" customWidth="1"/>
    <col min="11777" max="11777" width="10.140625" style="2" customWidth="1"/>
    <col min="11778" max="11778" width="10.5703125" style="2" customWidth="1"/>
    <col min="11779" max="11779" width="27.140625" style="2" customWidth="1"/>
    <col min="11780" max="11780" width="24" style="2" customWidth="1"/>
    <col min="11781" max="11781" width="12.85546875" style="2" customWidth="1"/>
    <col min="11782" max="11782" width="45.5703125" style="2" customWidth="1"/>
    <col min="11783" max="11793" width="8.85546875" style="2" customWidth="1"/>
    <col min="11794" max="12030" width="9" style="2"/>
    <col min="12031" max="12031" width="49.140625" style="2" customWidth="1"/>
    <col min="12032" max="12032" width="8.140625" style="2" customWidth="1"/>
    <col min="12033" max="12033" width="10.140625" style="2" customWidth="1"/>
    <col min="12034" max="12034" width="10.5703125" style="2" customWidth="1"/>
    <col min="12035" max="12035" width="27.140625" style="2" customWidth="1"/>
    <col min="12036" max="12036" width="24" style="2" customWidth="1"/>
    <col min="12037" max="12037" width="12.85546875" style="2" customWidth="1"/>
    <col min="12038" max="12038" width="45.5703125" style="2" customWidth="1"/>
    <col min="12039" max="12049" width="8.85546875" style="2" customWidth="1"/>
    <col min="12050" max="12286" width="9" style="2"/>
    <col min="12287" max="12287" width="49.140625" style="2" customWidth="1"/>
    <col min="12288" max="12288" width="8.140625" style="2" customWidth="1"/>
    <col min="12289" max="12289" width="10.140625" style="2" customWidth="1"/>
    <col min="12290" max="12290" width="10.5703125" style="2" customWidth="1"/>
    <col min="12291" max="12291" width="27.140625" style="2" customWidth="1"/>
    <col min="12292" max="12292" width="24" style="2" customWidth="1"/>
    <col min="12293" max="12293" width="12.85546875" style="2" customWidth="1"/>
    <col min="12294" max="12294" width="45.5703125" style="2" customWidth="1"/>
    <col min="12295" max="12305" width="8.85546875" style="2" customWidth="1"/>
    <col min="12306" max="12542" width="9" style="2"/>
    <col min="12543" max="12543" width="49.140625" style="2" customWidth="1"/>
    <col min="12544" max="12544" width="8.140625" style="2" customWidth="1"/>
    <col min="12545" max="12545" width="10.140625" style="2" customWidth="1"/>
    <col min="12546" max="12546" width="10.5703125" style="2" customWidth="1"/>
    <col min="12547" max="12547" width="27.140625" style="2" customWidth="1"/>
    <col min="12548" max="12548" width="24" style="2" customWidth="1"/>
    <col min="12549" max="12549" width="12.85546875" style="2" customWidth="1"/>
    <col min="12550" max="12550" width="45.5703125" style="2" customWidth="1"/>
    <col min="12551" max="12561" width="8.85546875" style="2" customWidth="1"/>
    <col min="12562" max="12798" width="9" style="2"/>
    <col min="12799" max="12799" width="49.140625" style="2" customWidth="1"/>
    <col min="12800" max="12800" width="8.140625" style="2" customWidth="1"/>
    <col min="12801" max="12801" width="10.140625" style="2" customWidth="1"/>
    <col min="12802" max="12802" width="10.5703125" style="2" customWidth="1"/>
    <col min="12803" max="12803" width="27.140625" style="2" customWidth="1"/>
    <col min="12804" max="12804" width="24" style="2" customWidth="1"/>
    <col min="12805" max="12805" width="12.85546875" style="2" customWidth="1"/>
    <col min="12806" max="12806" width="45.5703125" style="2" customWidth="1"/>
    <col min="12807" max="12817" width="8.85546875" style="2" customWidth="1"/>
    <col min="12818" max="13054" width="9" style="2"/>
    <col min="13055" max="13055" width="49.140625" style="2" customWidth="1"/>
    <col min="13056" max="13056" width="8.140625" style="2" customWidth="1"/>
    <col min="13057" max="13057" width="10.140625" style="2" customWidth="1"/>
    <col min="13058" max="13058" width="10.5703125" style="2" customWidth="1"/>
    <col min="13059" max="13059" width="27.140625" style="2" customWidth="1"/>
    <col min="13060" max="13060" width="24" style="2" customWidth="1"/>
    <col min="13061" max="13061" width="12.85546875" style="2" customWidth="1"/>
    <col min="13062" max="13062" width="45.5703125" style="2" customWidth="1"/>
    <col min="13063" max="13073" width="8.85546875" style="2" customWidth="1"/>
    <col min="13074" max="13310" width="9" style="2"/>
    <col min="13311" max="13311" width="49.140625" style="2" customWidth="1"/>
    <col min="13312" max="13312" width="8.140625" style="2" customWidth="1"/>
    <col min="13313" max="13313" width="10.140625" style="2" customWidth="1"/>
    <col min="13314" max="13314" width="10.5703125" style="2" customWidth="1"/>
    <col min="13315" max="13315" width="27.140625" style="2" customWidth="1"/>
    <col min="13316" max="13316" width="24" style="2" customWidth="1"/>
    <col min="13317" max="13317" width="12.85546875" style="2" customWidth="1"/>
    <col min="13318" max="13318" width="45.5703125" style="2" customWidth="1"/>
    <col min="13319" max="13329" width="8.85546875" style="2" customWidth="1"/>
    <col min="13330" max="13566" width="9" style="2"/>
    <col min="13567" max="13567" width="49.140625" style="2" customWidth="1"/>
    <col min="13568" max="13568" width="8.140625" style="2" customWidth="1"/>
    <col min="13569" max="13569" width="10.140625" style="2" customWidth="1"/>
    <col min="13570" max="13570" width="10.5703125" style="2" customWidth="1"/>
    <col min="13571" max="13571" width="27.140625" style="2" customWidth="1"/>
    <col min="13572" max="13572" width="24" style="2" customWidth="1"/>
    <col min="13573" max="13573" width="12.85546875" style="2" customWidth="1"/>
    <col min="13574" max="13574" width="45.5703125" style="2" customWidth="1"/>
    <col min="13575" max="13585" width="8.85546875" style="2" customWidth="1"/>
    <col min="13586" max="13822" width="9" style="2"/>
    <col min="13823" max="13823" width="49.140625" style="2" customWidth="1"/>
    <col min="13824" max="13824" width="8.140625" style="2" customWidth="1"/>
    <col min="13825" max="13825" width="10.140625" style="2" customWidth="1"/>
    <col min="13826" max="13826" width="10.5703125" style="2" customWidth="1"/>
    <col min="13827" max="13827" width="27.140625" style="2" customWidth="1"/>
    <col min="13828" max="13828" width="24" style="2" customWidth="1"/>
    <col min="13829" max="13829" width="12.85546875" style="2" customWidth="1"/>
    <col min="13830" max="13830" width="45.5703125" style="2" customWidth="1"/>
    <col min="13831" max="13841" width="8.85546875" style="2" customWidth="1"/>
    <col min="13842" max="14078" width="9" style="2"/>
    <col min="14079" max="14079" width="49.140625" style="2" customWidth="1"/>
    <col min="14080" max="14080" width="8.140625" style="2" customWidth="1"/>
    <col min="14081" max="14081" width="10.140625" style="2" customWidth="1"/>
    <col min="14082" max="14082" width="10.5703125" style="2" customWidth="1"/>
    <col min="14083" max="14083" width="27.140625" style="2" customWidth="1"/>
    <col min="14084" max="14084" width="24" style="2" customWidth="1"/>
    <col min="14085" max="14085" width="12.85546875" style="2" customWidth="1"/>
    <col min="14086" max="14086" width="45.5703125" style="2" customWidth="1"/>
    <col min="14087" max="14097" width="8.85546875" style="2" customWidth="1"/>
    <col min="14098" max="14334" width="9" style="2"/>
    <col min="14335" max="14335" width="49.140625" style="2" customWidth="1"/>
    <col min="14336" max="14336" width="8.140625" style="2" customWidth="1"/>
    <col min="14337" max="14337" width="10.140625" style="2" customWidth="1"/>
    <col min="14338" max="14338" width="10.5703125" style="2" customWidth="1"/>
    <col min="14339" max="14339" width="27.140625" style="2" customWidth="1"/>
    <col min="14340" max="14340" width="24" style="2" customWidth="1"/>
    <col min="14341" max="14341" width="12.85546875" style="2" customWidth="1"/>
    <col min="14342" max="14342" width="45.5703125" style="2" customWidth="1"/>
    <col min="14343" max="14353" width="8.85546875" style="2" customWidth="1"/>
    <col min="14354" max="14590" width="9" style="2"/>
    <col min="14591" max="14591" width="49.140625" style="2" customWidth="1"/>
    <col min="14592" max="14592" width="8.140625" style="2" customWidth="1"/>
    <col min="14593" max="14593" width="10.140625" style="2" customWidth="1"/>
    <col min="14594" max="14594" width="10.5703125" style="2" customWidth="1"/>
    <col min="14595" max="14595" width="27.140625" style="2" customWidth="1"/>
    <col min="14596" max="14596" width="24" style="2" customWidth="1"/>
    <col min="14597" max="14597" width="12.85546875" style="2" customWidth="1"/>
    <col min="14598" max="14598" width="45.5703125" style="2" customWidth="1"/>
    <col min="14599" max="14609" width="8.85546875" style="2" customWidth="1"/>
    <col min="14610" max="14846" width="9" style="2"/>
    <col min="14847" max="14847" width="49.140625" style="2" customWidth="1"/>
    <col min="14848" max="14848" width="8.140625" style="2" customWidth="1"/>
    <col min="14849" max="14849" width="10.140625" style="2" customWidth="1"/>
    <col min="14850" max="14850" width="10.5703125" style="2" customWidth="1"/>
    <col min="14851" max="14851" width="27.140625" style="2" customWidth="1"/>
    <col min="14852" max="14852" width="24" style="2" customWidth="1"/>
    <col min="14853" max="14853" width="12.85546875" style="2" customWidth="1"/>
    <col min="14854" max="14854" width="45.5703125" style="2" customWidth="1"/>
    <col min="14855" max="14865" width="8.85546875" style="2" customWidth="1"/>
    <col min="14866" max="15102" width="9" style="2"/>
    <col min="15103" max="15103" width="49.140625" style="2" customWidth="1"/>
    <col min="15104" max="15104" width="8.140625" style="2" customWidth="1"/>
    <col min="15105" max="15105" width="10.140625" style="2" customWidth="1"/>
    <col min="15106" max="15106" width="10.5703125" style="2" customWidth="1"/>
    <col min="15107" max="15107" width="27.140625" style="2" customWidth="1"/>
    <col min="15108" max="15108" width="24" style="2" customWidth="1"/>
    <col min="15109" max="15109" width="12.85546875" style="2" customWidth="1"/>
    <col min="15110" max="15110" width="45.5703125" style="2" customWidth="1"/>
    <col min="15111" max="15121" width="8.85546875" style="2" customWidth="1"/>
    <col min="15122" max="15358" width="9" style="2"/>
    <col min="15359" max="15359" width="49.140625" style="2" customWidth="1"/>
    <col min="15360" max="15360" width="8.140625" style="2" customWidth="1"/>
    <col min="15361" max="15361" width="10.140625" style="2" customWidth="1"/>
    <col min="15362" max="15362" width="10.5703125" style="2" customWidth="1"/>
    <col min="15363" max="15363" width="27.140625" style="2" customWidth="1"/>
    <col min="15364" max="15364" width="24" style="2" customWidth="1"/>
    <col min="15365" max="15365" width="12.85546875" style="2" customWidth="1"/>
    <col min="15366" max="15366" width="45.5703125" style="2" customWidth="1"/>
    <col min="15367" max="15377" width="8.85546875" style="2" customWidth="1"/>
    <col min="15378" max="15614" width="9" style="2"/>
    <col min="15615" max="15615" width="49.140625" style="2" customWidth="1"/>
    <col min="15616" max="15616" width="8.140625" style="2" customWidth="1"/>
    <col min="15617" max="15617" width="10.140625" style="2" customWidth="1"/>
    <col min="15618" max="15618" width="10.5703125" style="2" customWidth="1"/>
    <col min="15619" max="15619" width="27.140625" style="2" customWidth="1"/>
    <col min="15620" max="15620" width="24" style="2" customWidth="1"/>
    <col min="15621" max="15621" width="12.85546875" style="2" customWidth="1"/>
    <col min="15622" max="15622" width="45.5703125" style="2" customWidth="1"/>
    <col min="15623" max="15633" width="8.85546875" style="2" customWidth="1"/>
    <col min="15634" max="15870" width="9" style="2"/>
    <col min="15871" max="15871" width="49.140625" style="2" customWidth="1"/>
    <col min="15872" max="15872" width="8.140625" style="2" customWidth="1"/>
    <col min="15873" max="15873" width="10.140625" style="2" customWidth="1"/>
    <col min="15874" max="15874" width="10.5703125" style="2" customWidth="1"/>
    <col min="15875" max="15875" width="27.140625" style="2" customWidth="1"/>
    <col min="15876" max="15876" width="24" style="2" customWidth="1"/>
    <col min="15877" max="15877" width="12.85546875" style="2" customWidth="1"/>
    <col min="15878" max="15878" width="45.5703125" style="2" customWidth="1"/>
    <col min="15879" max="15889" width="8.85546875" style="2" customWidth="1"/>
    <col min="15890" max="16126" width="9" style="2"/>
    <col min="16127" max="16127" width="49.140625" style="2" customWidth="1"/>
    <col min="16128" max="16128" width="8.140625" style="2" customWidth="1"/>
    <col min="16129" max="16129" width="10.140625" style="2" customWidth="1"/>
    <col min="16130" max="16130" width="10.5703125" style="2" customWidth="1"/>
    <col min="16131" max="16131" width="27.140625" style="2" customWidth="1"/>
    <col min="16132" max="16132" width="24" style="2" customWidth="1"/>
    <col min="16133" max="16133" width="12.85546875" style="2" customWidth="1"/>
    <col min="16134" max="16134" width="45.5703125" style="2" customWidth="1"/>
    <col min="16135" max="16145" width="8.85546875" style="2" customWidth="1"/>
    <col min="16146" max="16384" width="9" style="2"/>
  </cols>
  <sheetData>
    <row r="2" spans="1:254" ht="15">
      <c r="A2" s="9" t="s">
        <v>185</v>
      </c>
    </row>
    <row r="3" spans="1:254" ht="15">
      <c r="A3" s="9" t="s">
        <v>2</v>
      </c>
    </row>
    <row r="4" spans="1:254">
      <c r="A4" s="154" t="s">
        <v>30</v>
      </c>
    </row>
    <row r="6" spans="1:254" s="45" customFormat="1" ht="31.7" customHeight="1">
      <c r="A6" s="487" t="s">
        <v>31</v>
      </c>
      <c r="B6" s="487" t="s">
        <v>177</v>
      </c>
      <c r="C6" s="488" t="s">
        <v>32</v>
      </c>
      <c r="D6" s="488" t="s">
        <v>33</v>
      </c>
      <c r="E6" s="487" t="s">
        <v>34</v>
      </c>
      <c r="F6" s="487"/>
      <c r="G6" s="489" t="s">
        <v>35</v>
      </c>
    </row>
    <row r="7" spans="1:254" s="45" customFormat="1" ht="39.6" customHeight="1">
      <c r="A7" s="487"/>
      <c r="B7" s="487"/>
      <c r="C7" s="488"/>
      <c r="D7" s="488"/>
      <c r="E7" s="490" t="s">
        <v>2166</v>
      </c>
      <c r="F7" s="490" t="s">
        <v>2167</v>
      </c>
      <c r="G7" s="489"/>
    </row>
    <row r="8" spans="1:254" ht="15">
      <c r="A8" s="71"/>
      <c r="B8" s="71"/>
      <c r="C8" s="155"/>
      <c r="D8" s="155"/>
      <c r="E8" s="156"/>
      <c r="F8" s="156"/>
      <c r="G8" s="157"/>
    </row>
    <row r="9" spans="1:254" ht="15">
      <c r="A9" s="491" t="s">
        <v>658</v>
      </c>
      <c r="B9" s="491"/>
      <c r="C9" s="491"/>
      <c r="D9" s="491"/>
      <c r="E9" s="491"/>
      <c r="F9" s="491"/>
      <c r="G9" s="491"/>
    </row>
    <row r="10" spans="1:254" ht="15">
      <c r="A10" s="9"/>
      <c r="C10" s="7"/>
      <c r="D10" s="7"/>
      <c r="G10" s="7"/>
    </row>
    <row r="11" spans="1:254" ht="15">
      <c r="A11" s="15" t="s">
        <v>36</v>
      </c>
      <c r="B11" s="16"/>
      <c r="C11" s="16"/>
      <c r="D11" s="16"/>
      <c r="E11" s="158"/>
      <c r="F11" s="158"/>
      <c r="G11" s="15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</row>
    <row r="12" spans="1:254">
      <c r="A12" s="23" t="s">
        <v>201</v>
      </c>
      <c r="B12" s="16">
        <v>1</v>
      </c>
      <c r="C12" s="16">
        <v>111</v>
      </c>
      <c r="D12" s="16">
        <v>61</v>
      </c>
      <c r="E12" s="18" t="s">
        <v>45</v>
      </c>
      <c r="F12" s="18">
        <v>210000</v>
      </c>
      <c r="G12" s="17">
        <v>-2.2999999999999998</v>
      </c>
    </row>
    <row r="13" spans="1:254">
      <c r="A13" s="2" t="s">
        <v>85</v>
      </c>
      <c r="B13" s="16">
        <v>1</v>
      </c>
      <c r="C13" s="16">
        <v>100</v>
      </c>
      <c r="D13" s="16">
        <v>61</v>
      </c>
      <c r="E13" s="18" t="s">
        <v>37</v>
      </c>
      <c r="F13" s="18">
        <v>220000</v>
      </c>
      <c r="G13" s="17">
        <v>7.2</v>
      </c>
    </row>
    <row r="14" spans="1:254">
      <c r="A14" s="2" t="s">
        <v>92</v>
      </c>
      <c r="B14" s="16">
        <v>1</v>
      </c>
      <c r="C14" s="16">
        <v>103</v>
      </c>
      <c r="D14" s="16">
        <v>61</v>
      </c>
      <c r="E14" s="18" t="s">
        <v>38</v>
      </c>
      <c r="F14" s="18">
        <v>193000</v>
      </c>
      <c r="G14" s="17" t="s">
        <v>41</v>
      </c>
    </row>
    <row r="15" spans="1:254">
      <c r="A15" s="2" t="s">
        <v>202</v>
      </c>
      <c r="B15" s="16">
        <v>1</v>
      </c>
      <c r="C15" s="18">
        <v>121</v>
      </c>
      <c r="D15" s="18">
        <v>70</v>
      </c>
      <c r="E15" s="8" t="s">
        <v>39</v>
      </c>
      <c r="F15" s="18">
        <v>250000</v>
      </c>
      <c r="G15" s="17" t="s">
        <v>40</v>
      </c>
    </row>
    <row r="16" spans="1:254">
      <c r="A16" s="2" t="s">
        <v>203</v>
      </c>
      <c r="B16" s="16">
        <v>1</v>
      </c>
      <c r="C16" s="18">
        <v>130</v>
      </c>
      <c r="D16" s="18">
        <v>55</v>
      </c>
      <c r="E16" s="8" t="s">
        <v>46</v>
      </c>
      <c r="F16" s="8">
        <v>185000</v>
      </c>
      <c r="G16" s="17">
        <v>-9.8000000000000007</v>
      </c>
    </row>
    <row r="17" spans="1:254">
      <c r="A17" s="2" t="s">
        <v>447</v>
      </c>
      <c r="B17" s="16">
        <v>1</v>
      </c>
      <c r="C17" s="18">
        <v>113</v>
      </c>
      <c r="D17" s="18">
        <v>43</v>
      </c>
      <c r="E17" s="8">
        <v>200000</v>
      </c>
      <c r="F17" s="8">
        <v>200000</v>
      </c>
      <c r="G17" s="17" t="s">
        <v>41</v>
      </c>
    </row>
    <row r="18" spans="1:254">
      <c r="A18" s="2" t="s">
        <v>204</v>
      </c>
      <c r="B18" s="7">
        <v>1</v>
      </c>
      <c r="C18" s="7">
        <v>106</v>
      </c>
      <c r="D18" s="7">
        <v>55</v>
      </c>
      <c r="E18" s="8" t="s">
        <v>39</v>
      </c>
      <c r="F18" s="8">
        <v>130000</v>
      </c>
      <c r="G18" s="7" t="s">
        <v>40</v>
      </c>
    </row>
    <row r="19" spans="1:254">
      <c r="A19" s="23" t="s">
        <v>205</v>
      </c>
      <c r="B19" s="16">
        <v>1</v>
      </c>
      <c r="C19" s="16">
        <v>111</v>
      </c>
      <c r="D19" s="16">
        <v>59</v>
      </c>
      <c r="E19" s="18" t="s">
        <v>44</v>
      </c>
      <c r="F19" s="18">
        <v>150000</v>
      </c>
      <c r="G19" s="17">
        <v>-9.1</v>
      </c>
    </row>
    <row r="20" spans="1:254">
      <c r="A20" s="2" t="s">
        <v>206</v>
      </c>
      <c r="B20" s="7">
        <v>1</v>
      </c>
      <c r="C20" s="7">
        <v>121</v>
      </c>
      <c r="D20" s="7">
        <v>58</v>
      </c>
      <c r="E20" s="8" t="s">
        <v>39</v>
      </c>
      <c r="F20" s="8">
        <v>250000</v>
      </c>
      <c r="G20" s="7" t="s">
        <v>40</v>
      </c>
    </row>
    <row r="21" spans="1:254">
      <c r="A21" s="2" t="s">
        <v>207</v>
      </c>
      <c r="B21" s="7">
        <v>1</v>
      </c>
      <c r="C21" s="7">
        <v>82</v>
      </c>
      <c r="D21" s="7">
        <v>42</v>
      </c>
      <c r="E21" s="8" t="s">
        <v>39</v>
      </c>
      <c r="F21" s="8">
        <v>120000</v>
      </c>
      <c r="G21" s="7" t="s">
        <v>40</v>
      </c>
    </row>
    <row r="22" spans="1:254">
      <c r="A22" s="2" t="s">
        <v>208</v>
      </c>
      <c r="B22" s="16">
        <v>1</v>
      </c>
      <c r="C22" s="18">
        <v>111</v>
      </c>
      <c r="D22" s="18">
        <v>61</v>
      </c>
      <c r="E22" s="8">
        <v>200000</v>
      </c>
      <c r="F22" s="8">
        <v>190000</v>
      </c>
      <c r="G22" s="17">
        <v>-5</v>
      </c>
    </row>
    <row r="23" spans="1:254" s="108" customFormat="1">
      <c r="A23" s="2" t="s">
        <v>209</v>
      </c>
      <c r="B23" s="16">
        <v>1</v>
      </c>
      <c r="C23" s="16">
        <v>111</v>
      </c>
      <c r="D23" s="16">
        <v>56</v>
      </c>
      <c r="E23" s="18" t="s">
        <v>448</v>
      </c>
      <c r="F23" s="18">
        <v>200000</v>
      </c>
      <c r="G23" s="17">
        <v>7.1</v>
      </c>
    </row>
    <row r="24" spans="1:254">
      <c r="B24" s="16"/>
      <c r="C24" s="18"/>
      <c r="D24" s="18"/>
      <c r="G24" s="17"/>
    </row>
    <row r="25" spans="1:254" ht="15">
      <c r="A25" s="15" t="s">
        <v>47</v>
      </c>
      <c r="B25" s="112"/>
      <c r="C25" s="114"/>
      <c r="D25" s="114"/>
      <c r="E25" s="111"/>
      <c r="F25" s="111"/>
      <c r="G25" s="115"/>
    </row>
    <row r="26" spans="1:254">
      <c r="A26" s="2" t="s">
        <v>210</v>
      </c>
      <c r="B26" s="16">
        <v>1</v>
      </c>
      <c r="C26" s="18">
        <v>121</v>
      </c>
      <c r="D26" s="18">
        <v>66</v>
      </c>
      <c r="E26" s="8" t="s">
        <v>39</v>
      </c>
      <c r="F26" s="8">
        <v>120000</v>
      </c>
      <c r="G26" s="17" t="s">
        <v>40</v>
      </c>
    </row>
    <row r="27" spans="1:254">
      <c r="A27" s="23" t="s">
        <v>211</v>
      </c>
      <c r="B27" s="16">
        <v>1</v>
      </c>
      <c r="C27" s="18">
        <v>103</v>
      </c>
      <c r="D27" s="18">
        <v>49</v>
      </c>
      <c r="E27" s="8" t="s">
        <v>212</v>
      </c>
      <c r="F27" s="8">
        <v>140000</v>
      </c>
      <c r="G27" s="17">
        <v>-4.0999999999999996</v>
      </c>
    </row>
    <row r="28" spans="1:254">
      <c r="A28" s="23" t="s">
        <v>213</v>
      </c>
      <c r="B28" s="16">
        <v>1</v>
      </c>
      <c r="C28" s="18">
        <v>98</v>
      </c>
      <c r="D28" s="18">
        <v>52</v>
      </c>
      <c r="E28" s="8" t="s">
        <v>39</v>
      </c>
      <c r="F28" s="8">
        <v>40000</v>
      </c>
      <c r="G28" s="17" t="s">
        <v>40</v>
      </c>
    </row>
    <row r="29" spans="1:254">
      <c r="A29" s="2" t="s">
        <v>449</v>
      </c>
      <c r="B29" s="16">
        <v>1</v>
      </c>
      <c r="C29" s="18">
        <v>107</v>
      </c>
      <c r="D29" s="18">
        <v>61</v>
      </c>
      <c r="E29" s="8">
        <v>180000</v>
      </c>
      <c r="F29" s="8">
        <v>182000</v>
      </c>
      <c r="G29" s="17" t="s">
        <v>41</v>
      </c>
    </row>
    <row r="30" spans="1:254">
      <c r="A30" s="2" t="s">
        <v>450</v>
      </c>
      <c r="B30" s="16">
        <v>1</v>
      </c>
      <c r="C30" s="18">
        <v>89</v>
      </c>
      <c r="D30" s="18">
        <v>48</v>
      </c>
      <c r="E30" s="8">
        <v>150000</v>
      </c>
      <c r="F30" s="8">
        <v>160000</v>
      </c>
      <c r="G30" s="17">
        <v>6.7</v>
      </c>
    </row>
    <row r="31" spans="1:254">
      <c r="A31" s="2" t="s">
        <v>214</v>
      </c>
      <c r="B31" s="16">
        <v>1</v>
      </c>
      <c r="C31" s="18">
        <v>102</v>
      </c>
      <c r="D31" s="18">
        <v>56</v>
      </c>
      <c r="E31" s="8" t="s">
        <v>39</v>
      </c>
      <c r="F31" s="8">
        <v>55000</v>
      </c>
      <c r="G31" s="17" t="s">
        <v>40</v>
      </c>
    </row>
    <row r="32" spans="1:254">
      <c r="A32" s="108"/>
      <c r="B32" s="108"/>
      <c r="C32" s="108"/>
      <c r="D32" s="108"/>
      <c r="E32" s="109"/>
      <c r="F32" s="109"/>
      <c r="G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</row>
    <row r="33" spans="1:254" ht="15">
      <c r="A33" s="15" t="s">
        <v>48</v>
      </c>
      <c r="B33" s="160"/>
      <c r="C33" s="161"/>
      <c r="D33" s="161"/>
      <c r="E33" s="162"/>
      <c r="F33" s="162"/>
      <c r="G33" s="163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  <c r="HJ33" s="108"/>
      <c r="HK33" s="108"/>
      <c r="HL33" s="108"/>
      <c r="HM33" s="108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</row>
    <row r="34" spans="1:254">
      <c r="A34" s="164" t="s">
        <v>451</v>
      </c>
      <c r="B34" s="16">
        <v>3</v>
      </c>
      <c r="C34" s="18">
        <v>111</v>
      </c>
      <c r="D34" s="18">
        <v>61</v>
      </c>
      <c r="E34" s="8">
        <v>180000</v>
      </c>
      <c r="F34" s="8" t="s">
        <v>2112</v>
      </c>
      <c r="G34" s="17">
        <v>5.2</v>
      </c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</row>
    <row r="35" spans="1:254">
      <c r="A35" s="2" t="s">
        <v>215</v>
      </c>
      <c r="B35" s="16">
        <v>1</v>
      </c>
      <c r="C35" s="18">
        <v>95</v>
      </c>
      <c r="D35" s="18">
        <v>57</v>
      </c>
      <c r="E35" s="8">
        <v>80000</v>
      </c>
      <c r="F35" s="8">
        <v>85000</v>
      </c>
      <c r="G35" s="17">
        <v>6.3</v>
      </c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</row>
    <row r="36" spans="1:254">
      <c r="A36" s="2" t="s">
        <v>216</v>
      </c>
      <c r="B36" s="16">
        <v>1</v>
      </c>
      <c r="C36" s="18">
        <v>95</v>
      </c>
      <c r="D36" s="18">
        <v>58</v>
      </c>
      <c r="E36" s="8" t="s">
        <v>39</v>
      </c>
      <c r="F36" s="8">
        <v>100000</v>
      </c>
      <c r="G36" s="17" t="s">
        <v>40</v>
      </c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  <c r="HJ36" s="108"/>
      <c r="HK36" s="108"/>
      <c r="HL36" s="108"/>
      <c r="HM36" s="108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</row>
    <row r="37" spans="1:254">
      <c r="A37" s="2" t="s">
        <v>452</v>
      </c>
      <c r="B37" s="16">
        <v>1</v>
      </c>
      <c r="C37" s="18">
        <v>112</v>
      </c>
      <c r="D37" s="18">
        <v>61</v>
      </c>
      <c r="E37" s="8" t="s">
        <v>39</v>
      </c>
      <c r="F37" s="8">
        <v>135000</v>
      </c>
      <c r="G37" s="17" t="s">
        <v>40</v>
      </c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</row>
    <row r="38" spans="1:254">
      <c r="B38" s="16"/>
      <c r="C38" s="18"/>
      <c r="D38" s="18"/>
      <c r="G38" s="17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</row>
    <row r="39" spans="1:254" ht="15">
      <c r="A39" s="15" t="s">
        <v>49</v>
      </c>
      <c r="B39" s="109"/>
      <c r="C39" s="110"/>
      <c r="D39" s="111"/>
      <c r="E39" s="111"/>
      <c r="F39" s="111"/>
      <c r="G39" s="165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  <c r="EO39" s="108"/>
      <c r="EP39" s="108"/>
      <c r="EQ39" s="108"/>
      <c r="ER39" s="108"/>
      <c r="ES39" s="108"/>
      <c r="ET39" s="108"/>
      <c r="EU39" s="108"/>
      <c r="EV39" s="108"/>
      <c r="EW39" s="108"/>
      <c r="EX39" s="108"/>
      <c r="EY39" s="108"/>
      <c r="EZ39" s="108"/>
      <c r="FA39" s="108"/>
      <c r="FB39" s="108"/>
      <c r="FC39" s="108"/>
      <c r="FD39" s="108"/>
      <c r="FE39" s="108"/>
      <c r="FF39" s="108"/>
      <c r="FG39" s="108"/>
      <c r="FH39" s="108"/>
      <c r="FI39" s="108"/>
      <c r="FJ39" s="108"/>
      <c r="FK39" s="108"/>
      <c r="FL39" s="108"/>
      <c r="FM39" s="108"/>
      <c r="FN39" s="108"/>
      <c r="FO39" s="108"/>
      <c r="FP39" s="108"/>
      <c r="FQ39" s="108"/>
      <c r="FR39" s="108"/>
      <c r="FS39" s="108"/>
      <c r="FT39" s="108"/>
      <c r="FU39" s="108"/>
      <c r="FV39" s="108"/>
      <c r="FW39" s="108"/>
      <c r="FX39" s="108"/>
      <c r="FY39" s="108"/>
      <c r="FZ39" s="108"/>
      <c r="GA39" s="108"/>
      <c r="GB39" s="108"/>
      <c r="GC39" s="108"/>
      <c r="GD39" s="108"/>
      <c r="GE39" s="108"/>
      <c r="GF39" s="108"/>
      <c r="GG39" s="108"/>
      <c r="GH39" s="108"/>
      <c r="GI39" s="108"/>
      <c r="GJ39" s="108"/>
      <c r="GK39" s="108"/>
      <c r="GL39" s="108"/>
      <c r="GM39" s="108"/>
      <c r="GN39" s="108"/>
      <c r="GO39" s="108"/>
      <c r="GP39" s="108"/>
      <c r="GQ39" s="108"/>
      <c r="GR39" s="108"/>
      <c r="GS39" s="108"/>
      <c r="GT39" s="108"/>
      <c r="GU39" s="108"/>
      <c r="GV39" s="108"/>
      <c r="GW39" s="108"/>
      <c r="GX39" s="108"/>
      <c r="GY39" s="108"/>
      <c r="GZ39" s="108"/>
      <c r="HA39" s="108"/>
      <c r="HB39" s="108"/>
      <c r="HC39" s="108"/>
      <c r="HD39" s="108"/>
      <c r="HE39" s="108"/>
      <c r="HF39" s="108"/>
      <c r="HG39" s="108"/>
      <c r="HH39" s="108"/>
      <c r="HI39" s="108"/>
      <c r="HJ39" s="108"/>
      <c r="HK39" s="108"/>
      <c r="HL39" s="108"/>
      <c r="HM39" s="108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</row>
    <row r="40" spans="1:254">
      <c r="A40" s="2" t="s">
        <v>217</v>
      </c>
      <c r="B40" s="16">
        <v>1</v>
      </c>
      <c r="C40" s="18">
        <v>102</v>
      </c>
      <c r="D40" s="18">
        <v>63</v>
      </c>
      <c r="E40" s="8" t="s">
        <v>39</v>
      </c>
      <c r="F40" s="8">
        <v>125000</v>
      </c>
      <c r="G40" s="17" t="s">
        <v>40</v>
      </c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  <c r="EO40" s="108"/>
      <c r="EP40" s="108"/>
      <c r="EQ40" s="108"/>
      <c r="ER40" s="108"/>
      <c r="ES40" s="108"/>
      <c r="ET40" s="108"/>
      <c r="EU40" s="108"/>
      <c r="EV40" s="108"/>
      <c r="EW40" s="108"/>
      <c r="EX40" s="108"/>
      <c r="EY40" s="108"/>
      <c r="EZ40" s="108"/>
      <c r="FA40" s="108"/>
      <c r="FB40" s="108"/>
      <c r="FC40" s="108"/>
      <c r="FD40" s="108"/>
      <c r="FE40" s="108"/>
      <c r="FF40" s="108"/>
      <c r="FG40" s="108"/>
      <c r="FH40" s="108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  <c r="GH40" s="108"/>
      <c r="GI40" s="108"/>
      <c r="GJ40" s="108"/>
      <c r="GK40" s="108"/>
      <c r="GL40" s="108"/>
      <c r="GM40" s="108"/>
      <c r="GN40" s="108"/>
      <c r="GO40" s="108"/>
      <c r="GP40" s="108"/>
      <c r="GQ40" s="108"/>
      <c r="GR40" s="108"/>
      <c r="GS40" s="108"/>
      <c r="GT40" s="108"/>
      <c r="GU40" s="108"/>
      <c r="GV40" s="108"/>
      <c r="GW40" s="108"/>
      <c r="GX40" s="108"/>
      <c r="GY40" s="108"/>
      <c r="GZ40" s="108"/>
      <c r="HA40" s="108"/>
      <c r="HB40" s="108"/>
      <c r="HC40" s="108"/>
      <c r="HD40" s="108"/>
      <c r="HE40" s="108"/>
      <c r="HF40" s="108"/>
      <c r="HG40" s="108"/>
      <c r="HH40" s="108"/>
      <c r="HI40" s="108"/>
      <c r="HJ40" s="108"/>
      <c r="HK40" s="108"/>
      <c r="HL40" s="108"/>
      <c r="HM40" s="108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</row>
    <row r="41" spans="1:254">
      <c r="A41" s="2" t="s">
        <v>2077</v>
      </c>
      <c r="B41" s="7">
        <v>1</v>
      </c>
      <c r="C41" s="7">
        <v>111</v>
      </c>
      <c r="D41" s="7">
        <v>57</v>
      </c>
      <c r="E41" s="7" t="s">
        <v>39</v>
      </c>
      <c r="F41" s="8">
        <v>122000</v>
      </c>
      <c r="G41" s="7" t="s">
        <v>40</v>
      </c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</row>
    <row r="42" spans="1:254">
      <c r="A42" s="2" t="s">
        <v>2168</v>
      </c>
      <c r="B42" s="7">
        <v>1</v>
      </c>
      <c r="C42" s="7">
        <v>123</v>
      </c>
      <c r="D42" s="7">
        <v>57</v>
      </c>
      <c r="E42" s="8">
        <v>150000</v>
      </c>
      <c r="F42" s="8">
        <v>160000</v>
      </c>
      <c r="G42" s="7">
        <v>6.7</v>
      </c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</row>
    <row r="43" spans="1:254">
      <c r="C43" s="7"/>
      <c r="D43" s="7"/>
      <c r="E43" s="7"/>
      <c r="G43" s="7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08"/>
      <c r="GD43" s="108"/>
      <c r="GE43" s="108"/>
      <c r="GF43" s="108"/>
      <c r="GG43" s="108"/>
      <c r="GH43" s="108"/>
      <c r="GI43" s="108"/>
      <c r="GJ43" s="108"/>
      <c r="GK43" s="108"/>
      <c r="GL43" s="108"/>
      <c r="GM43" s="108"/>
      <c r="GN43" s="108"/>
      <c r="GO43" s="108"/>
      <c r="GP43" s="108"/>
      <c r="GQ43" s="108"/>
      <c r="GR43" s="108"/>
      <c r="GS43" s="108"/>
      <c r="GT43" s="108"/>
      <c r="GU43" s="108"/>
      <c r="GV43" s="108"/>
      <c r="GW43" s="108"/>
      <c r="GX43" s="108"/>
      <c r="GY43" s="108"/>
      <c r="GZ43" s="108"/>
      <c r="HA43" s="108"/>
      <c r="HB43" s="108"/>
      <c r="HC43" s="108"/>
      <c r="HD43" s="108"/>
      <c r="HE43" s="108"/>
      <c r="HF43" s="108"/>
      <c r="HG43" s="108"/>
      <c r="HH43" s="108"/>
      <c r="HI43" s="108"/>
      <c r="HJ43" s="108"/>
      <c r="HK43" s="108"/>
      <c r="HL43" s="108"/>
      <c r="HM43" s="108"/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</row>
    <row r="44" spans="1:254" ht="15">
      <c r="A44" s="166" t="s">
        <v>51</v>
      </c>
      <c r="B44" s="16"/>
      <c r="C44" s="16"/>
      <c r="D44" s="16"/>
      <c r="G44" s="167"/>
    </row>
    <row r="45" spans="1:254">
      <c r="A45" s="123" t="s">
        <v>2081</v>
      </c>
      <c r="B45" s="7">
        <v>1</v>
      </c>
      <c r="C45" s="10">
        <v>98</v>
      </c>
      <c r="D45" s="10">
        <v>51.8</v>
      </c>
      <c r="E45" s="8">
        <v>140000</v>
      </c>
      <c r="F45" s="8">
        <v>145000</v>
      </c>
      <c r="G45" s="168">
        <v>3.5714285714285712</v>
      </c>
    </row>
    <row r="46" spans="1:254">
      <c r="A46" s="2" t="s">
        <v>218</v>
      </c>
      <c r="B46" s="7">
        <v>1</v>
      </c>
      <c r="C46" s="10">
        <v>111</v>
      </c>
      <c r="D46" s="10">
        <v>54</v>
      </c>
      <c r="E46" s="8" t="s">
        <v>173</v>
      </c>
      <c r="F46" s="8">
        <v>130000</v>
      </c>
      <c r="G46" s="78" t="s">
        <v>41</v>
      </c>
    </row>
    <row r="47" spans="1:254">
      <c r="A47" s="2" t="s">
        <v>2078</v>
      </c>
      <c r="B47" s="7">
        <v>1</v>
      </c>
      <c r="C47" s="10">
        <v>84</v>
      </c>
      <c r="D47" s="10">
        <v>47</v>
      </c>
      <c r="E47" s="8">
        <v>120000</v>
      </c>
      <c r="F47" s="8">
        <v>120000</v>
      </c>
      <c r="G47" s="17" t="s">
        <v>41</v>
      </c>
    </row>
    <row r="48" spans="1:254">
      <c r="A48" s="123"/>
      <c r="G48" s="168"/>
    </row>
    <row r="49" spans="1:10" ht="15">
      <c r="A49" s="73" t="s">
        <v>1670</v>
      </c>
      <c r="E49" s="10"/>
      <c r="F49" s="10"/>
      <c r="G49" s="10"/>
      <c r="H49" s="169"/>
      <c r="I49" s="169"/>
      <c r="J49" s="168"/>
    </row>
    <row r="50" spans="1:10">
      <c r="A50" s="123" t="s">
        <v>1671</v>
      </c>
      <c r="B50" s="7">
        <v>2</v>
      </c>
      <c r="C50" s="10">
        <v>111</v>
      </c>
      <c r="D50" s="10">
        <v>62.29</v>
      </c>
      <c r="E50" s="10" t="s">
        <v>1672</v>
      </c>
      <c r="F50" s="10" t="s">
        <v>1673</v>
      </c>
      <c r="G50" s="10" t="s">
        <v>41</v>
      </c>
      <c r="H50" s="169"/>
      <c r="I50" s="169"/>
      <c r="J50" s="168"/>
    </row>
    <row r="51" spans="1:10">
      <c r="A51" s="123"/>
      <c r="E51" s="10"/>
      <c r="F51" s="10"/>
      <c r="G51" s="10"/>
      <c r="H51" s="169"/>
      <c r="I51" s="169"/>
      <c r="J51" s="168"/>
    </row>
    <row r="52" spans="1:10" ht="15">
      <c r="A52" s="73" t="s">
        <v>1674</v>
      </c>
      <c r="E52" s="10"/>
      <c r="F52" s="10"/>
      <c r="G52" s="10"/>
      <c r="H52" s="169"/>
      <c r="I52" s="169"/>
      <c r="J52" s="168"/>
    </row>
    <row r="53" spans="1:10">
      <c r="A53" s="123" t="s">
        <v>1675</v>
      </c>
      <c r="B53" s="7">
        <v>1</v>
      </c>
      <c r="C53" s="10">
        <v>111</v>
      </c>
      <c r="D53" s="10">
        <v>60.89</v>
      </c>
      <c r="E53" s="10" t="s">
        <v>1676</v>
      </c>
      <c r="F53" s="8">
        <v>115000</v>
      </c>
      <c r="G53" s="10" t="s">
        <v>41</v>
      </c>
      <c r="H53" s="169"/>
      <c r="I53" s="169"/>
      <c r="J53" s="168"/>
    </row>
    <row r="54" spans="1:10">
      <c r="A54" s="123" t="s">
        <v>1677</v>
      </c>
      <c r="B54" s="7">
        <v>1</v>
      </c>
      <c r="C54" s="10">
        <v>95</v>
      </c>
      <c r="D54" s="10">
        <v>57.65</v>
      </c>
      <c r="E54" s="10" t="s">
        <v>39</v>
      </c>
      <c r="F54" s="8">
        <v>160000</v>
      </c>
      <c r="G54" s="168" t="s">
        <v>40</v>
      </c>
      <c r="H54" s="169"/>
      <c r="I54" s="169"/>
      <c r="J54" s="168"/>
    </row>
    <row r="55" spans="1:10">
      <c r="A55" s="123" t="s">
        <v>1678</v>
      </c>
      <c r="B55" s="7">
        <v>1</v>
      </c>
      <c r="C55" s="10">
        <v>95</v>
      </c>
      <c r="D55" s="10">
        <v>62.59</v>
      </c>
      <c r="E55" s="10" t="s">
        <v>39</v>
      </c>
      <c r="F55" s="8">
        <v>130000</v>
      </c>
      <c r="G55" s="168" t="s">
        <v>40</v>
      </c>
      <c r="H55" s="169"/>
      <c r="I55" s="169"/>
      <c r="J55" s="168"/>
    </row>
    <row r="56" spans="1:10">
      <c r="A56" s="123" t="s">
        <v>1679</v>
      </c>
      <c r="B56" s="7">
        <v>1</v>
      </c>
      <c r="C56" s="10">
        <v>111</v>
      </c>
      <c r="D56" s="10">
        <v>55.45</v>
      </c>
      <c r="E56" s="10" t="s">
        <v>1680</v>
      </c>
      <c r="F56" s="8">
        <v>185000</v>
      </c>
      <c r="G56" s="168">
        <v>-2.6315789473684208</v>
      </c>
      <c r="H56" s="169"/>
      <c r="I56" s="169"/>
      <c r="J56" s="168"/>
    </row>
    <row r="57" spans="1:10">
      <c r="A57" s="123"/>
      <c r="G57" s="168"/>
      <c r="H57" s="169"/>
      <c r="I57" s="169"/>
      <c r="J57" s="168"/>
    </row>
    <row r="58" spans="1:10" ht="15">
      <c r="A58" s="73" t="s">
        <v>1681</v>
      </c>
      <c r="E58" s="10"/>
      <c r="F58" s="10"/>
      <c r="G58" s="10"/>
      <c r="H58" s="169"/>
      <c r="I58" s="169"/>
      <c r="J58" s="168"/>
    </row>
    <row r="59" spans="1:10">
      <c r="A59" s="123" t="s">
        <v>2080</v>
      </c>
      <c r="B59" s="7">
        <v>1</v>
      </c>
      <c r="C59" s="10">
        <v>93</v>
      </c>
      <c r="D59" s="10">
        <v>45.45</v>
      </c>
      <c r="E59" s="10" t="s">
        <v>39</v>
      </c>
      <c r="F59" s="8">
        <v>170000</v>
      </c>
      <c r="G59" s="168" t="s">
        <v>40</v>
      </c>
      <c r="H59" s="169"/>
      <c r="I59" s="169"/>
      <c r="J59" s="168"/>
    </row>
    <row r="60" spans="1:10">
      <c r="A60" s="123" t="s">
        <v>1682</v>
      </c>
      <c r="B60" s="7">
        <v>1</v>
      </c>
      <c r="C60" s="10">
        <v>103</v>
      </c>
      <c r="D60" s="10">
        <v>70.95</v>
      </c>
      <c r="E60" s="10" t="s">
        <v>39</v>
      </c>
      <c r="F60" s="8">
        <v>130000</v>
      </c>
      <c r="G60" s="168" t="s">
        <v>40</v>
      </c>
      <c r="H60" s="169"/>
      <c r="I60" s="169"/>
      <c r="J60" s="168"/>
    </row>
    <row r="61" spans="1:10">
      <c r="A61" s="123" t="s">
        <v>1683</v>
      </c>
      <c r="B61" s="7">
        <v>1</v>
      </c>
      <c r="C61" s="10">
        <v>107</v>
      </c>
      <c r="D61" s="10">
        <v>74.42</v>
      </c>
      <c r="E61" s="10" t="s">
        <v>39</v>
      </c>
      <c r="F61" s="8">
        <v>230000</v>
      </c>
      <c r="G61" s="168" t="s">
        <v>40</v>
      </c>
      <c r="H61" s="169"/>
      <c r="I61" s="169"/>
      <c r="J61" s="168"/>
    </row>
    <row r="62" spans="1:10">
      <c r="A62" s="123"/>
      <c r="E62" s="10"/>
      <c r="G62" s="168"/>
      <c r="H62" s="169"/>
      <c r="I62" s="169"/>
      <c r="J62" s="168"/>
    </row>
    <row r="63" spans="1:10" ht="15">
      <c r="A63" s="73" t="s">
        <v>1991</v>
      </c>
      <c r="B63" s="76"/>
      <c r="C63" s="76"/>
      <c r="D63" s="75"/>
      <c r="E63" s="77"/>
      <c r="F63" s="7"/>
      <c r="H63" s="169"/>
      <c r="I63" s="169"/>
      <c r="J63" s="168"/>
    </row>
    <row r="64" spans="1:10">
      <c r="A64" s="12" t="s">
        <v>2076</v>
      </c>
      <c r="B64" s="76">
        <v>1</v>
      </c>
      <c r="C64" s="76">
        <v>96</v>
      </c>
      <c r="D64" s="75">
        <v>91</v>
      </c>
      <c r="E64" s="85">
        <v>65000</v>
      </c>
      <c r="F64" s="8">
        <v>70000</v>
      </c>
      <c r="G64" s="78">
        <v>7.7</v>
      </c>
      <c r="H64" s="169"/>
      <c r="I64" s="169"/>
      <c r="J64" s="168"/>
    </row>
    <row r="66" spans="1:7">
      <c r="A66" s="170"/>
    </row>
    <row r="67" spans="1:7" ht="15">
      <c r="A67" s="491" t="s">
        <v>2154</v>
      </c>
      <c r="B67" s="491"/>
      <c r="C67" s="491"/>
      <c r="D67" s="491"/>
      <c r="E67" s="491"/>
      <c r="F67" s="491"/>
      <c r="G67" s="491"/>
    </row>
    <row r="68" spans="1:7">
      <c r="A68" s="170"/>
    </row>
    <row r="69" spans="1:7" ht="15">
      <c r="A69" s="9" t="s">
        <v>47</v>
      </c>
      <c r="E69" s="7"/>
      <c r="F69" s="7"/>
      <c r="G69" s="22"/>
    </row>
    <row r="70" spans="1:7">
      <c r="A70" s="2" t="s">
        <v>453</v>
      </c>
      <c r="B70" s="7">
        <v>1</v>
      </c>
      <c r="C70" s="10">
        <v>111</v>
      </c>
      <c r="D70" s="10">
        <v>56.18</v>
      </c>
      <c r="E70" s="8">
        <v>160000</v>
      </c>
      <c r="F70" s="8">
        <v>165000</v>
      </c>
      <c r="G70" s="22">
        <v>3.125</v>
      </c>
    </row>
    <row r="72" spans="1:7" ht="15">
      <c r="A72" s="9" t="s">
        <v>48</v>
      </c>
      <c r="E72" s="7"/>
      <c r="F72" s="7"/>
      <c r="G72" s="22"/>
    </row>
    <row r="73" spans="1:7">
      <c r="A73" s="2" t="s">
        <v>454</v>
      </c>
      <c r="B73" s="7">
        <v>1</v>
      </c>
      <c r="C73" s="10">
        <v>111</v>
      </c>
      <c r="D73" s="10">
        <v>71.09</v>
      </c>
      <c r="E73" s="7" t="s">
        <v>39</v>
      </c>
      <c r="F73" s="8">
        <v>120000</v>
      </c>
      <c r="G73" s="22" t="s">
        <v>40</v>
      </c>
    </row>
    <row r="74" spans="1:7">
      <c r="A74" s="2" t="s">
        <v>219</v>
      </c>
      <c r="B74" s="7">
        <v>1</v>
      </c>
      <c r="C74" s="10">
        <v>153</v>
      </c>
      <c r="D74" s="10">
        <v>84.67</v>
      </c>
      <c r="E74" s="7" t="s">
        <v>39</v>
      </c>
      <c r="F74" s="8">
        <v>150000</v>
      </c>
      <c r="G74" s="22" t="s">
        <v>40</v>
      </c>
    </row>
    <row r="75" spans="1:7">
      <c r="E75" s="7"/>
      <c r="F75" s="7"/>
      <c r="G75" s="22"/>
    </row>
    <row r="76" spans="1:7" ht="15">
      <c r="A76" s="9" t="s">
        <v>49</v>
      </c>
      <c r="E76" s="7"/>
      <c r="F76" s="7"/>
      <c r="G76" s="22"/>
    </row>
    <row r="77" spans="1:7" s="12" customFormat="1">
      <c r="A77" s="12" t="s">
        <v>526</v>
      </c>
      <c r="B77" s="76">
        <v>1</v>
      </c>
      <c r="C77" s="75">
        <v>130</v>
      </c>
      <c r="D77" s="75">
        <v>65.933333333333294</v>
      </c>
      <c r="E77" s="76" t="s">
        <v>2110</v>
      </c>
      <c r="F77" s="85">
        <v>270000</v>
      </c>
      <c r="G77" s="22">
        <v>3.8</v>
      </c>
    </row>
    <row r="78" spans="1:7">
      <c r="E78" s="7"/>
      <c r="F78" s="7"/>
      <c r="G78" s="22"/>
    </row>
    <row r="79" spans="1:7" ht="15">
      <c r="A79" s="9" t="s">
        <v>50</v>
      </c>
      <c r="E79" s="7"/>
      <c r="G79" s="22"/>
    </row>
    <row r="80" spans="1:7">
      <c r="A80" s="2" t="s">
        <v>89</v>
      </c>
      <c r="B80" s="7">
        <v>2</v>
      </c>
      <c r="C80" s="10">
        <v>118</v>
      </c>
      <c r="D80" s="10">
        <v>69.422499999999999</v>
      </c>
      <c r="E80" s="8">
        <v>175000</v>
      </c>
      <c r="F80" s="8" t="s">
        <v>455</v>
      </c>
      <c r="G80" s="22" t="s">
        <v>41</v>
      </c>
    </row>
    <row r="81" spans="1:10">
      <c r="G81" s="22"/>
    </row>
    <row r="82" spans="1:10" ht="15">
      <c r="A82" s="73" t="s">
        <v>1674</v>
      </c>
      <c r="E82" s="10"/>
      <c r="F82" s="10"/>
      <c r="G82" s="10"/>
      <c r="H82" s="169"/>
      <c r="I82" s="169"/>
      <c r="J82" s="168"/>
    </row>
    <row r="83" spans="1:10">
      <c r="A83" s="123" t="s">
        <v>1675</v>
      </c>
      <c r="B83" s="7">
        <v>2</v>
      </c>
      <c r="C83" s="10">
        <v>139</v>
      </c>
      <c r="D83" s="10">
        <v>62.14</v>
      </c>
      <c r="E83" s="8">
        <v>120000</v>
      </c>
      <c r="F83" s="10" t="s">
        <v>1684</v>
      </c>
      <c r="G83" s="22" t="s">
        <v>41</v>
      </c>
      <c r="H83" s="169"/>
      <c r="I83" s="169"/>
      <c r="J83" s="168"/>
    </row>
    <row r="84" spans="1:10">
      <c r="A84" s="123" t="s">
        <v>1685</v>
      </c>
      <c r="B84" s="7">
        <v>3</v>
      </c>
      <c r="C84" s="10">
        <v>153</v>
      </c>
      <c r="D84" s="10">
        <v>79.73</v>
      </c>
      <c r="E84" s="8">
        <v>95000</v>
      </c>
      <c r="F84" s="8">
        <v>95000</v>
      </c>
      <c r="G84" s="22" t="s">
        <v>41</v>
      </c>
      <c r="H84" s="169"/>
      <c r="I84" s="169"/>
      <c r="J84" s="168"/>
    </row>
    <row r="85" spans="1:10">
      <c r="A85" s="123"/>
      <c r="G85" s="10"/>
      <c r="H85" s="169"/>
      <c r="I85" s="169"/>
      <c r="J85" s="168"/>
    </row>
    <row r="86" spans="1:10" ht="15">
      <c r="A86" s="73" t="s">
        <v>1681</v>
      </c>
      <c r="E86" s="10"/>
      <c r="F86" s="10"/>
      <c r="G86" s="10"/>
      <c r="H86" s="169"/>
      <c r="I86" s="169"/>
      <c r="J86" s="168"/>
    </row>
    <row r="87" spans="1:10">
      <c r="A87" s="123" t="s">
        <v>2169</v>
      </c>
      <c r="B87" s="7">
        <v>2</v>
      </c>
      <c r="C87" s="10">
        <v>111</v>
      </c>
      <c r="D87" s="10">
        <v>68.52</v>
      </c>
      <c r="E87" s="10" t="s">
        <v>1686</v>
      </c>
      <c r="F87" s="10" t="s">
        <v>1687</v>
      </c>
      <c r="G87" s="168">
        <v>2.360248447204969</v>
      </c>
      <c r="H87" s="169"/>
      <c r="I87" s="169"/>
      <c r="J87" s="168"/>
    </row>
    <row r="88" spans="1:10">
      <c r="A88" s="123" t="s">
        <v>1688</v>
      </c>
      <c r="B88" s="7">
        <v>3</v>
      </c>
      <c r="C88" s="10">
        <v>120.66666666666667</v>
      </c>
      <c r="D88" s="10">
        <v>64.559999999999988</v>
      </c>
      <c r="E88" s="10" t="s">
        <v>1689</v>
      </c>
      <c r="F88" s="10" t="s">
        <v>1690</v>
      </c>
      <c r="G88" s="168">
        <v>2.4193548387096775</v>
      </c>
      <c r="H88" s="169"/>
      <c r="I88" s="169"/>
      <c r="J88" s="168"/>
    </row>
    <row r="89" spans="1:10">
      <c r="A89" s="123" t="s">
        <v>2170</v>
      </c>
      <c r="B89" s="7">
        <v>1</v>
      </c>
      <c r="C89" s="10">
        <v>107</v>
      </c>
      <c r="D89" s="10">
        <v>64.97</v>
      </c>
      <c r="E89" s="8">
        <v>240000</v>
      </c>
      <c r="F89" s="8">
        <v>250000</v>
      </c>
      <c r="G89" s="168">
        <v>4.1666666666666661</v>
      </c>
      <c r="H89" s="169"/>
      <c r="I89" s="169"/>
      <c r="J89" s="168"/>
    </row>
    <row r="90" spans="1:10">
      <c r="E90" s="7"/>
      <c r="F90" s="7"/>
      <c r="G90" s="22"/>
    </row>
    <row r="91" spans="1:10">
      <c r="B91" s="16"/>
      <c r="C91" s="16"/>
      <c r="D91" s="16"/>
      <c r="E91" s="158"/>
      <c r="F91" s="158"/>
      <c r="G91" s="159"/>
    </row>
    <row r="92" spans="1:10" ht="15">
      <c r="A92" s="491" t="s">
        <v>90</v>
      </c>
      <c r="B92" s="491"/>
      <c r="C92" s="491"/>
      <c r="D92" s="491"/>
      <c r="E92" s="491"/>
      <c r="F92" s="491"/>
      <c r="G92" s="491"/>
    </row>
    <row r="93" spans="1:10">
      <c r="B93" s="16"/>
      <c r="C93" s="16"/>
      <c r="D93" s="16"/>
      <c r="E93" s="158"/>
      <c r="F93" s="158"/>
      <c r="G93" s="159"/>
    </row>
    <row r="94" spans="1:10" ht="15">
      <c r="A94" s="15" t="s">
        <v>36</v>
      </c>
      <c r="B94" s="16"/>
      <c r="C94" s="16"/>
      <c r="D94" s="16"/>
      <c r="E94" s="18"/>
      <c r="F94" s="18"/>
      <c r="G94" s="17"/>
    </row>
    <row r="95" spans="1:10">
      <c r="A95" s="2" t="s">
        <v>456</v>
      </c>
      <c r="B95" s="16">
        <v>1</v>
      </c>
      <c r="C95" s="35">
        <v>149</v>
      </c>
      <c r="D95" s="35">
        <v>92</v>
      </c>
      <c r="E95" s="18" t="s">
        <v>39</v>
      </c>
      <c r="F95" s="8">
        <v>250000</v>
      </c>
      <c r="G95" s="17" t="s">
        <v>40</v>
      </c>
    </row>
    <row r="96" spans="1:10">
      <c r="A96" s="2" t="s">
        <v>85</v>
      </c>
      <c r="B96" s="16">
        <v>1</v>
      </c>
      <c r="C96" s="16">
        <v>132</v>
      </c>
      <c r="D96" s="16">
        <v>87</v>
      </c>
      <c r="E96" s="18" t="s">
        <v>2116</v>
      </c>
      <c r="F96" s="18">
        <v>326000</v>
      </c>
      <c r="G96" s="17">
        <v>8.9</v>
      </c>
    </row>
    <row r="97" spans="1:7">
      <c r="A97" s="123" t="s">
        <v>220</v>
      </c>
      <c r="B97" s="7">
        <v>1</v>
      </c>
      <c r="C97" s="10">
        <v>121</v>
      </c>
      <c r="D97" s="10">
        <v>84</v>
      </c>
      <c r="E97" s="8">
        <v>279000</v>
      </c>
      <c r="F97" s="8">
        <v>248000</v>
      </c>
      <c r="G97" s="78">
        <v>-11.1</v>
      </c>
    </row>
    <row r="98" spans="1:7">
      <c r="A98" s="2" t="s">
        <v>61</v>
      </c>
      <c r="B98" s="16">
        <v>1</v>
      </c>
      <c r="C98" s="16">
        <v>160</v>
      </c>
      <c r="D98" s="16">
        <v>86</v>
      </c>
      <c r="E98" s="18" t="s">
        <v>572</v>
      </c>
      <c r="F98" s="18">
        <v>245000</v>
      </c>
      <c r="G98" s="17">
        <v>5.4</v>
      </c>
    </row>
    <row r="99" spans="1:7">
      <c r="A99" s="2" t="s">
        <v>571</v>
      </c>
      <c r="B99" s="16">
        <v>1</v>
      </c>
      <c r="C99" s="7">
        <v>139</v>
      </c>
      <c r="D99" s="7">
        <v>85</v>
      </c>
      <c r="E99" s="18" t="s">
        <v>573</v>
      </c>
      <c r="F99" s="18">
        <v>210000</v>
      </c>
      <c r="G99" s="22" t="s">
        <v>41</v>
      </c>
    </row>
    <row r="100" spans="1:7">
      <c r="A100" s="2" t="s">
        <v>2079</v>
      </c>
      <c r="B100" s="16">
        <v>1</v>
      </c>
      <c r="C100" s="7">
        <v>143</v>
      </c>
      <c r="D100" s="7">
        <v>102</v>
      </c>
      <c r="E100" s="18">
        <v>345000</v>
      </c>
      <c r="F100" s="18">
        <v>345000</v>
      </c>
      <c r="G100" s="22" t="s">
        <v>41</v>
      </c>
    </row>
    <row r="101" spans="1:7">
      <c r="A101" s="2" t="s">
        <v>222</v>
      </c>
      <c r="B101" s="16">
        <v>1</v>
      </c>
      <c r="C101" s="7">
        <v>143</v>
      </c>
      <c r="D101" s="7">
        <v>96</v>
      </c>
      <c r="E101" s="18">
        <v>260000</v>
      </c>
      <c r="F101" s="18">
        <v>280000</v>
      </c>
      <c r="G101" s="17">
        <v>7.7</v>
      </c>
    </row>
    <row r="102" spans="1:7">
      <c r="A102" s="2" t="s">
        <v>93</v>
      </c>
      <c r="B102" s="16">
        <v>1</v>
      </c>
      <c r="C102" s="16">
        <v>178</v>
      </c>
      <c r="D102" s="16">
        <v>97</v>
      </c>
      <c r="E102" s="18" t="s">
        <v>574</v>
      </c>
      <c r="F102" s="18">
        <v>418000</v>
      </c>
      <c r="G102" s="17">
        <v>10.7</v>
      </c>
    </row>
    <row r="103" spans="1:7">
      <c r="A103" s="2" t="s">
        <v>223</v>
      </c>
      <c r="B103" s="16">
        <v>1</v>
      </c>
      <c r="C103" s="16">
        <v>112</v>
      </c>
      <c r="D103" s="107">
        <v>74</v>
      </c>
      <c r="E103" s="18" t="s">
        <v>39</v>
      </c>
      <c r="F103" s="18">
        <v>260000</v>
      </c>
      <c r="G103" s="17" t="s">
        <v>40</v>
      </c>
    </row>
    <row r="104" spans="1:7">
      <c r="A104" s="2" t="s">
        <v>224</v>
      </c>
      <c r="B104" s="16">
        <v>1</v>
      </c>
      <c r="C104" s="16">
        <v>130</v>
      </c>
      <c r="D104" s="16">
        <v>84</v>
      </c>
      <c r="E104" s="8">
        <v>260000</v>
      </c>
      <c r="F104" s="8">
        <v>270000</v>
      </c>
      <c r="G104" s="17">
        <v>3.8</v>
      </c>
    </row>
    <row r="105" spans="1:7">
      <c r="A105" s="2" t="s">
        <v>94</v>
      </c>
      <c r="B105" s="16">
        <v>1</v>
      </c>
      <c r="C105" s="107">
        <v>126</v>
      </c>
      <c r="D105" s="107">
        <v>80</v>
      </c>
      <c r="E105" s="8">
        <v>210000</v>
      </c>
      <c r="F105" s="18">
        <v>236000</v>
      </c>
      <c r="G105" s="78">
        <v>12.4</v>
      </c>
    </row>
    <row r="106" spans="1:7">
      <c r="A106" s="2" t="s">
        <v>457</v>
      </c>
      <c r="B106" s="16">
        <v>1</v>
      </c>
      <c r="C106" s="16">
        <v>134</v>
      </c>
      <c r="D106" s="16">
        <v>93</v>
      </c>
      <c r="E106" s="8" t="s">
        <v>575</v>
      </c>
      <c r="F106" s="8">
        <v>340000</v>
      </c>
      <c r="G106" s="17">
        <v>-3.5</v>
      </c>
    </row>
    <row r="107" spans="1:7">
      <c r="A107" s="2" t="s">
        <v>337</v>
      </c>
      <c r="B107" s="16">
        <v>2</v>
      </c>
      <c r="C107" s="16">
        <v>111</v>
      </c>
      <c r="D107" s="16">
        <v>71</v>
      </c>
      <c r="E107" s="8" t="s">
        <v>39</v>
      </c>
      <c r="F107" s="8" t="s">
        <v>465</v>
      </c>
      <c r="G107" s="17" t="s">
        <v>40</v>
      </c>
    </row>
    <row r="108" spans="1:7">
      <c r="A108" s="2" t="s">
        <v>458</v>
      </c>
      <c r="B108" s="16">
        <v>2</v>
      </c>
      <c r="C108" s="107">
        <v>143</v>
      </c>
      <c r="D108" s="107">
        <v>86</v>
      </c>
      <c r="E108" s="8" t="s">
        <v>576</v>
      </c>
      <c r="F108" s="18" t="s">
        <v>56</v>
      </c>
      <c r="G108" s="78">
        <v>6.1</v>
      </c>
    </row>
    <row r="109" spans="1:7">
      <c r="A109" s="2" t="s">
        <v>459</v>
      </c>
      <c r="B109" s="16">
        <v>1</v>
      </c>
      <c r="C109" s="107">
        <v>153</v>
      </c>
      <c r="D109" s="107">
        <v>89</v>
      </c>
      <c r="E109" s="8" t="s">
        <v>39</v>
      </c>
      <c r="F109" s="18">
        <v>200000</v>
      </c>
      <c r="G109" s="78" t="s">
        <v>40</v>
      </c>
    </row>
    <row r="110" spans="1:7">
      <c r="A110" s="2" t="s">
        <v>96</v>
      </c>
      <c r="B110" s="16">
        <v>1</v>
      </c>
      <c r="C110" s="107">
        <v>143</v>
      </c>
      <c r="D110" s="107">
        <v>98</v>
      </c>
      <c r="E110" s="8">
        <v>340000</v>
      </c>
      <c r="F110" s="18">
        <v>350000</v>
      </c>
      <c r="G110" s="78">
        <v>2.9</v>
      </c>
    </row>
    <row r="111" spans="1:7">
      <c r="A111" s="2" t="s">
        <v>460</v>
      </c>
      <c r="B111" s="16">
        <v>1</v>
      </c>
      <c r="C111" s="107">
        <v>121</v>
      </c>
      <c r="D111" s="107">
        <v>74</v>
      </c>
      <c r="E111" s="8" t="s">
        <v>39</v>
      </c>
      <c r="F111" s="18">
        <v>170000</v>
      </c>
      <c r="G111" s="78" t="s">
        <v>40</v>
      </c>
    </row>
    <row r="112" spans="1:7">
      <c r="A112" s="2" t="s">
        <v>226</v>
      </c>
      <c r="B112" s="16">
        <v>1</v>
      </c>
      <c r="C112" s="107">
        <v>186</v>
      </c>
      <c r="D112" s="107">
        <v>138</v>
      </c>
      <c r="E112" s="8" t="s">
        <v>39</v>
      </c>
      <c r="F112" s="18">
        <v>305000</v>
      </c>
      <c r="G112" s="78" t="s">
        <v>40</v>
      </c>
    </row>
    <row r="113" spans="1:7">
      <c r="A113" s="123" t="s">
        <v>225</v>
      </c>
      <c r="B113" s="7">
        <v>1</v>
      </c>
      <c r="C113" s="10">
        <v>130</v>
      </c>
      <c r="D113" s="10">
        <v>89</v>
      </c>
      <c r="E113" s="8" t="s">
        <v>39</v>
      </c>
      <c r="F113" s="8">
        <v>260000</v>
      </c>
      <c r="G113" s="78" t="s">
        <v>40</v>
      </c>
    </row>
    <row r="114" spans="1:7">
      <c r="A114" s="123" t="s">
        <v>227</v>
      </c>
      <c r="B114" s="7">
        <v>2</v>
      </c>
      <c r="C114" s="10">
        <v>132</v>
      </c>
      <c r="D114" s="10">
        <v>91</v>
      </c>
      <c r="E114" s="8">
        <v>290000</v>
      </c>
      <c r="F114" s="8" t="s">
        <v>65</v>
      </c>
      <c r="G114" s="78">
        <v>6.9</v>
      </c>
    </row>
    <row r="115" spans="1:7">
      <c r="A115" s="2" t="s">
        <v>462</v>
      </c>
      <c r="B115" s="16">
        <v>1</v>
      </c>
      <c r="C115" s="107">
        <v>156</v>
      </c>
      <c r="D115" s="107">
        <v>104</v>
      </c>
      <c r="E115" s="8" t="s">
        <v>39</v>
      </c>
      <c r="F115" s="18">
        <v>300000</v>
      </c>
      <c r="G115" s="78" t="s">
        <v>40</v>
      </c>
    </row>
    <row r="116" spans="1:7">
      <c r="A116" s="2" t="s">
        <v>461</v>
      </c>
      <c r="B116" s="16">
        <v>2</v>
      </c>
      <c r="C116" s="107">
        <v>131</v>
      </c>
      <c r="D116" s="107">
        <v>67</v>
      </c>
      <c r="E116" s="8">
        <v>230000</v>
      </c>
      <c r="F116" s="18" t="s">
        <v>466</v>
      </c>
      <c r="G116" s="78">
        <v>3.3</v>
      </c>
    </row>
    <row r="117" spans="1:7">
      <c r="A117" s="2" t="s">
        <v>463</v>
      </c>
      <c r="B117" s="16">
        <v>2</v>
      </c>
      <c r="C117" s="18">
        <v>123</v>
      </c>
      <c r="D117" s="18">
        <v>79</v>
      </c>
      <c r="E117" s="8" t="s">
        <v>577</v>
      </c>
      <c r="F117" s="8" t="s">
        <v>55</v>
      </c>
      <c r="G117" s="17">
        <v>-4.4000000000000004</v>
      </c>
    </row>
    <row r="118" spans="1:7">
      <c r="A118" s="12" t="s">
        <v>464</v>
      </c>
      <c r="B118" s="76">
        <v>1</v>
      </c>
      <c r="C118" s="75">
        <v>139</v>
      </c>
      <c r="D118" s="75">
        <v>84</v>
      </c>
      <c r="E118" s="85">
        <v>190000</v>
      </c>
      <c r="F118" s="85">
        <v>180000</v>
      </c>
      <c r="G118" s="22">
        <v>-5.3</v>
      </c>
    </row>
    <row r="119" spans="1:7">
      <c r="A119" s="80" t="s">
        <v>228</v>
      </c>
      <c r="B119" s="76">
        <v>2</v>
      </c>
      <c r="C119" s="75">
        <v>166</v>
      </c>
      <c r="D119" s="75">
        <v>92</v>
      </c>
      <c r="E119" s="85" t="s">
        <v>578</v>
      </c>
      <c r="F119" s="85" t="s">
        <v>467</v>
      </c>
      <c r="G119" s="22" t="s">
        <v>41</v>
      </c>
    </row>
    <row r="120" spans="1:7">
      <c r="A120" s="12" t="s">
        <v>478</v>
      </c>
      <c r="B120" s="76">
        <v>1</v>
      </c>
      <c r="C120" s="75">
        <v>112</v>
      </c>
      <c r="D120" s="75">
        <v>62</v>
      </c>
      <c r="E120" s="85" t="s">
        <v>39</v>
      </c>
      <c r="F120" s="85">
        <v>200000</v>
      </c>
      <c r="G120" s="22" t="s">
        <v>40</v>
      </c>
    </row>
    <row r="121" spans="1:7">
      <c r="A121" s="12" t="s">
        <v>229</v>
      </c>
      <c r="B121" s="76">
        <v>1</v>
      </c>
      <c r="C121" s="75">
        <v>143</v>
      </c>
      <c r="D121" s="75">
        <v>90</v>
      </c>
      <c r="E121" s="85" t="s">
        <v>39</v>
      </c>
      <c r="F121" s="85">
        <v>200000</v>
      </c>
      <c r="G121" s="22" t="s">
        <v>40</v>
      </c>
    </row>
    <row r="122" spans="1:7">
      <c r="A122" s="12" t="s">
        <v>474</v>
      </c>
      <c r="B122" s="76">
        <v>2</v>
      </c>
      <c r="C122" s="75">
        <v>121</v>
      </c>
      <c r="D122" s="75">
        <v>76</v>
      </c>
      <c r="E122" s="85" t="s">
        <v>483</v>
      </c>
      <c r="F122" s="85" t="s">
        <v>468</v>
      </c>
      <c r="G122" s="22">
        <v>4.9000000000000004</v>
      </c>
    </row>
    <row r="123" spans="1:7">
      <c r="A123" s="12" t="s">
        <v>294</v>
      </c>
      <c r="B123" s="76">
        <v>2</v>
      </c>
      <c r="C123" s="75">
        <v>111</v>
      </c>
      <c r="D123" s="75">
        <v>69</v>
      </c>
      <c r="E123" s="85" t="s">
        <v>579</v>
      </c>
      <c r="F123" s="85" t="s">
        <v>469</v>
      </c>
      <c r="G123" s="22">
        <v>4.9000000000000004</v>
      </c>
    </row>
    <row r="124" spans="1:7">
      <c r="A124" s="12" t="s">
        <v>475</v>
      </c>
      <c r="B124" s="76">
        <v>1</v>
      </c>
      <c r="C124" s="75">
        <v>130</v>
      </c>
      <c r="D124" s="75">
        <v>74</v>
      </c>
      <c r="E124" s="85" t="s">
        <v>39</v>
      </c>
      <c r="F124" s="85">
        <v>250000</v>
      </c>
      <c r="G124" s="22" t="s">
        <v>40</v>
      </c>
    </row>
    <row r="125" spans="1:7">
      <c r="A125" s="80" t="s">
        <v>106</v>
      </c>
      <c r="B125" s="76">
        <v>1</v>
      </c>
      <c r="C125" s="75">
        <v>128</v>
      </c>
      <c r="D125" s="75">
        <v>89</v>
      </c>
      <c r="E125" s="85" t="s">
        <v>580</v>
      </c>
      <c r="F125" s="85">
        <v>338000</v>
      </c>
      <c r="G125" s="22">
        <v>6</v>
      </c>
    </row>
    <row r="126" spans="1:7">
      <c r="A126" s="80" t="s">
        <v>476</v>
      </c>
      <c r="B126" s="76">
        <v>2</v>
      </c>
      <c r="C126" s="75">
        <v>143</v>
      </c>
      <c r="D126" s="75">
        <v>97</v>
      </c>
      <c r="E126" s="85" t="s">
        <v>581</v>
      </c>
      <c r="F126" s="85" t="s">
        <v>470</v>
      </c>
      <c r="G126" s="22">
        <v>4.3</v>
      </c>
    </row>
    <row r="127" spans="1:7">
      <c r="A127" s="80" t="s">
        <v>161</v>
      </c>
      <c r="B127" s="76">
        <v>1</v>
      </c>
      <c r="C127" s="75">
        <v>130</v>
      </c>
      <c r="D127" s="75">
        <v>84</v>
      </c>
      <c r="E127" s="85" t="s">
        <v>39</v>
      </c>
      <c r="F127" s="85">
        <v>270000</v>
      </c>
      <c r="G127" s="22" t="s">
        <v>40</v>
      </c>
    </row>
    <row r="128" spans="1:7">
      <c r="A128" s="80" t="s">
        <v>477</v>
      </c>
      <c r="B128" s="76">
        <v>2</v>
      </c>
      <c r="C128" s="75">
        <v>122</v>
      </c>
      <c r="D128" s="75">
        <v>72</v>
      </c>
      <c r="E128" s="85" t="s">
        <v>582</v>
      </c>
      <c r="F128" s="85" t="s">
        <v>471</v>
      </c>
      <c r="G128" s="22">
        <v>5.7</v>
      </c>
    </row>
    <row r="129" spans="1:7">
      <c r="A129" s="80" t="s">
        <v>230</v>
      </c>
      <c r="B129" s="76">
        <v>1</v>
      </c>
      <c r="C129" s="75">
        <v>132</v>
      </c>
      <c r="D129" s="75">
        <v>86</v>
      </c>
      <c r="E129" s="85" t="s">
        <v>583</v>
      </c>
      <c r="F129" s="85">
        <v>310000</v>
      </c>
      <c r="G129" s="22">
        <v>3.9</v>
      </c>
    </row>
    <row r="130" spans="1:7">
      <c r="A130" s="80" t="s">
        <v>482</v>
      </c>
      <c r="B130" s="76">
        <v>1</v>
      </c>
      <c r="C130" s="75">
        <v>140</v>
      </c>
      <c r="D130" s="75">
        <v>82</v>
      </c>
      <c r="E130" s="85" t="s">
        <v>39</v>
      </c>
      <c r="F130" s="85">
        <v>260000</v>
      </c>
      <c r="G130" s="22" t="s">
        <v>40</v>
      </c>
    </row>
    <row r="131" spans="1:7">
      <c r="A131" s="80" t="s">
        <v>481</v>
      </c>
      <c r="B131" s="76">
        <v>1</v>
      </c>
      <c r="C131" s="75">
        <v>143</v>
      </c>
      <c r="D131" s="75">
        <v>86</v>
      </c>
      <c r="E131" s="85" t="s">
        <v>39</v>
      </c>
      <c r="F131" s="85">
        <v>230000</v>
      </c>
      <c r="G131" s="22" t="s">
        <v>40</v>
      </c>
    </row>
    <row r="132" spans="1:7" ht="15.75" customHeight="1">
      <c r="A132" s="80" t="s">
        <v>231</v>
      </c>
      <c r="B132" s="76">
        <v>2</v>
      </c>
      <c r="C132" s="75">
        <v>143</v>
      </c>
      <c r="D132" s="75">
        <v>85</v>
      </c>
      <c r="E132" s="85" t="s">
        <v>584</v>
      </c>
      <c r="F132" s="85" t="s">
        <v>483</v>
      </c>
      <c r="G132" s="22">
        <v>14.7</v>
      </c>
    </row>
    <row r="133" spans="1:7">
      <c r="A133" s="80" t="s">
        <v>232</v>
      </c>
      <c r="B133" s="76">
        <v>1</v>
      </c>
      <c r="C133" s="75">
        <v>135</v>
      </c>
      <c r="D133" s="75">
        <v>91</v>
      </c>
      <c r="E133" s="85" t="s">
        <v>39</v>
      </c>
      <c r="F133" s="85">
        <v>300000</v>
      </c>
      <c r="G133" s="22" t="s">
        <v>40</v>
      </c>
    </row>
    <row r="134" spans="1:7">
      <c r="A134" s="80" t="s">
        <v>472</v>
      </c>
      <c r="B134" s="76">
        <v>1</v>
      </c>
      <c r="C134" s="75">
        <v>143</v>
      </c>
      <c r="D134" s="75">
        <v>89</v>
      </c>
      <c r="E134" s="85" t="s">
        <v>480</v>
      </c>
      <c r="F134" s="85">
        <v>195000</v>
      </c>
      <c r="G134" s="22">
        <v>-4.5999999999999996</v>
      </c>
    </row>
    <row r="135" spans="1:7">
      <c r="A135" s="80" t="s">
        <v>479</v>
      </c>
      <c r="B135" s="76">
        <v>1</v>
      </c>
      <c r="C135" s="75">
        <v>143</v>
      </c>
      <c r="D135" s="75">
        <v>81</v>
      </c>
      <c r="E135" s="85">
        <v>230000</v>
      </c>
      <c r="F135" s="85">
        <v>250000</v>
      </c>
      <c r="G135" s="22">
        <v>8.6999999999999993</v>
      </c>
    </row>
    <row r="136" spans="1:7">
      <c r="A136" s="80" t="s">
        <v>473</v>
      </c>
      <c r="B136" s="76">
        <v>1</v>
      </c>
      <c r="C136" s="75">
        <v>143</v>
      </c>
      <c r="D136" s="75">
        <v>97</v>
      </c>
      <c r="E136" s="85">
        <v>270000</v>
      </c>
      <c r="F136" s="85">
        <v>268000</v>
      </c>
      <c r="G136" s="22" t="s">
        <v>41</v>
      </c>
    </row>
    <row r="137" spans="1:7">
      <c r="A137" s="12"/>
      <c r="B137" s="76"/>
      <c r="C137" s="75"/>
      <c r="D137" s="75"/>
      <c r="E137" s="85"/>
      <c r="F137" s="85"/>
      <c r="G137" s="22"/>
    </row>
    <row r="138" spans="1:7" ht="15">
      <c r="A138" s="166" t="s">
        <v>47</v>
      </c>
      <c r="B138" s="76"/>
      <c r="C138" s="75"/>
      <c r="D138" s="75"/>
      <c r="E138" s="85"/>
      <c r="F138" s="85"/>
      <c r="G138" s="22"/>
    </row>
    <row r="139" spans="1:7">
      <c r="A139" s="12" t="s">
        <v>233</v>
      </c>
      <c r="B139" s="76">
        <v>1</v>
      </c>
      <c r="C139" s="75">
        <v>158</v>
      </c>
      <c r="D139" s="75">
        <v>84</v>
      </c>
      <c r="E139" s="85">
        <v>185000</v>
      </c>
      <c r="F139" s="85">
        <v>180000</v>
      </c>
      <c r="G139" s="22">
        <v>-2.7</v>
      </c>
    </row>
    <row r="140" spans="1:7">
      <c r="A140" s="12" t="s">
        <v>1210</v>
      </c>
      <c r="B140" s="76">
        <v>1</v>
      </c>
      <c r="C140" s="75">
        <v>149</v>
      </c>
      <c r="D140" s="75">
        <v>88</v>
      </c>
      <c r="E140" s="85" t="s">
        <v>585</v>
      </c>
      <c r="F140" s="85">
        <v>230000</v>
      </c>
      <c r="G140" s="22" t="s">
        <v>41</v>
      </c>
    </row>
    <row r="141" spans="1:7">
      <c r="A141" s="12" t="s">
        <v>449</v>
      </c>
      <c r="B141" s="76">
        <v>1</v>
      </c>
      <c r="C141" s="75">
        <v>119</v>
      </c>
      <c r="D141" s="75">
        <v>71</v>
      </c>
      <c r="E141" s="85" t="s">
        <v>586</v>
      </c>
      <c r="F141" s="85">
        <v>200000</v>
      </c>
      <c r="G141" s="22">
        <v>7.4</v>
      </c>
    </row>
    <row r="142" spans="1:7">
      <c r="A142" s="12" t="s">
        <v>88</v>
      </c>
      <c r="B142" s="76">
        <v>1</v>
      </c>
      <c r="C142" s="75">
        <v>138</v>
      </c>
      <c r="D142" s="75">
        <v>88</v>
      </c>
      <c r="E142" s="85" t="s">
        <v>587</v>
      </c>
      <c r="F142" s="85">
        <v>260000</v>
      </c>
      <c r="G142" s="22">
        <v>3.8</v>
      </c>
    </row>
    <row r="143" spans="1:7">
      <c r="A143" s="12" t="s">
        <v>527</v>
      </c>
      <c r="B143" s="76">
        <v>1</v>
      </c>
      <c r="C143" s="75">
        <v>130</v>
      </c>
      <c r="D143" s="75">
        <v>89</v>
      </c>
      <c r="E143" s="85" t="s">
        <v>588</v>
      </c>
      <c r="F143" s="85">
        <v>225000</v>
      </c>
      <c r="G143" s="22">
        <v>-6</v>
      </c>
    </row>
    <row r="144" spans="1:7">
      <c r="A144" s="80" t="s">
        <v>528</v>
      </c>
      <c r="B144" s="76">
        <v>1</v>
      </c>
      <c r="C144" s="75">
        <v>111</v>
      </c>
      <c r="D144" s="75">
        <v>76</v>
      </c>
      <c r="E144" s="85" t="s">
        <v>234</v>
      </c>
      <c r="F144" s="85">
        <v>210000</v>
      </c>
      <c r="G144" s="22" t="s">
        <v>40</v>
      </c>
    </row>
    <row r="145" spans="1:7">
      <c r="A145" s="12" t="s">
        <v>97</v>
      </c>
      <c r="B145" s="76">
        <v>1</v>
      </c>
      <c r="C145" s="75">
        <v>111</v>
      </c>
      <c r="D145" s="75">
        <v>74</v>
      </c>
      <c r="E145" s="85">
        <v>200000</v>
      </c>
      <c r="F145" s="85">
        <v>220000</v>
      </c>
      <c r="G145" s="22">
        <v>10</v>
      </c>
    </row>
    <row r="146" spans="1:7">
      <c r="A146" s="12"/>
      <c r="B146" s="76"/>
      <c r="C146" s="75"/>
      <c r="D146" s="75"/>
      <c r="E146" s="85"/>
      <c r="F146" s="85"/>
      <c r="G146" s="22"/>
    </row>
    <row r="147" spans="1:7" ht="15">
      <c r="A147" s="9" t="s">
        <v>48</v>
      </c>
      <c r="E147" s="7"/>
      <c r="F147" s="7"/>
      <c r="G147" s="22"/>
    </row>
    <row r="148" spans="1:7">
      <c r="A148" s="2" t="s">
        <v>235</v>
      </c>
      <c r="B148" s="7">
        <v>1</v>
      </c>
      <c r="C148" s="10">
        <v>149</v>
      </c>
      <c r="D148" s="10">
        <v>91</v>
      </c>
      <c r="E148" s="7" t="s">
        <v>39</v>
      </c>
      <c r="F148" s="8">
        <v>200000</v>
      </c>
      <c r="G148" s="22" t="s">
        <v>40</v>
      </c>
    </row>
    <row r="149" spans="1:7">
      <c r="A149" s="2" t="s">
        <v>102</v>
      </c>
      <c r="B149" s="7">
        <v>1</v>
      </c>
      <c r="C149" s="10">
        <v>138</v>
      </c>
      <c r="D149" s="10">
        <v>81</v>
      </c>
      <c r="E149" s="7" t="s">
        <v>57</v>
      </c>
      <c r="F149" s="8">
        <v>180000</v>
      </c>
      <c r="G149" s="22" t="s">
        <v>41</v>
      </c>
    </row>
    <row r="150" spans="1:7">
      <c r="A150" s="2" t="s">
        <v>87</v>
      </c>
      <c r="B150" s="7">
        <v>1</v>
      </c>
      <c r="C150" s="10">
        <v>130</v>
      </c>
      <c r="D150" s="10">
        <v>87</v>
      </c>
      <c r="E150" s="8">
        <v>220000</v>
      </c>
      <c r="F150" s="8">
        <v>210000</v>
      </c>
      <c r="G150" s="22">
        <v>-4.5</v>
      </c>
    </row>
    <row r="151" spans="1:7">
      <c r="E151" s="7"/>
      <c r="F151" s="7"/>
      <c r="G151" s="22"/>
    </row>
    <row r="152" spans="1:7" ht="15">
      <c r="A152" s="9" t="s">
        <v>49</v>
      </c>
      <c r="E152" s="7"/>
      <c r="F152" s="7"/>
      <c r="G152" s="22"/>
    </row>
    <row r="153" spans="1:7">
      <c r="A153" s="2" t="s">
        <v>98</v>
      </c>
      <c r="B153" s="7">
        <v>5</v>
      </c>
      <c r="C153" s="10">
        <v>121</v>
      </c>
      <c r="D153" s="10">
        <v>85</v>
      </c>
      <c r="E153" s="7" t="s">
        <v>42</v>
      </c>
      <c r="F153" s="7" t="s">
        <v>236</v>
      </c>
      <c r="G153" s="22" t="s">
        <v>41</v>
      </c>
    </row>
    <row r="154" spans="1:7">
      <c r="A154" s="2" t="s">
        <v>237</v>
      </c>
      <c r="B154" s="7">
        <v>1</v>
      </c>
      <c r="C154" s="10">
        <v>143</v>
      </c>
      <c r="D154" s="10">
        <v>85</v>
      </c>
      <c r="E154" s="7" t="s">
        <v>56</v>
      </c>
      <c r="F154" s="8">
        <v>250000</v>
      </c>
      <c r="G154" s="22">
        <v>9.9</v>
      </c>
    </row>
    <row r="155" spans="1:7">
      <c r="A155" s="2" t="s">
        <v>238</v>
      </c>
      <c r="B155" s="7">
        <v>1</v>
      </c>
      <c r="C155" s="10">
        <v>149</v>
      </c>
      <c r="D155" s="10">
        <v>80</v>
      </c>
      <c r="E155" s="7" t="s">
        <v>58</v>
      </c>
      <c r="F155" s="8">
        <v>258000</v>
      </c>
      <c r="G155" s="22">
        <v>5.3</v>
      </c>
    </row>
    <row r="156" spans="1:7">
      <c r="A156" s="2" t="s">
        <v>134</v>
      </c>
      <c r="B156" s="7">
        <v>1</v>
      </c>
      <c r="C156" s="10">
        <v>167</v>
      </c>
      <c r="D156" s="10">
        <v>97</v>
      </c>
      <c r="E156" s="7" t="s">
        <v>39</v>
      </c>
      <c r="F156" s="8">
        <v>320000</v>
      </c>
      <c r="G156" s="22" t="s">
        <v>40</v>
      </c>
    </row>
    <row r="157" spans="1:7">
      <c r="B157" s="7">
        <v>1</v>
      </c>
      <c r="C157" s="10">
        <v>130</v>
      </c>
      <c r="D157" s="10">
        <v>84</v>
      </c>
      <c r="E157" s="7" t="s">
        <v>39</v>
      </c>
      <c r="F157" s="8">
        <v>250000</v>
      </c>
      <c r="G157" s="22" t="s">
        <v>40</v>
      </c>
    </row>
    <row r="158" spans="1:7">
      <c r="A158" s="2" t="s">
        <v>239</v>
      </c>
      <c r="B158" s="7">
        <v>1</v>
      </c>
      <c r="C158" s="10">
        <v>167</v>
      </c>
      <c r="D158" s="10">
        <v>111</v>
      </c>
      <c r="E158" s="7" t="s">
        <v>39</v>
      </c>
      <c r="F158" s="8">
        <v>370000</v>
      </c>
      <c r="G158" s="22" t="s">
        <v>40</v>
      </c>
    </row>
    <row r="159" spans="1:7">
      <c r="A159" s="2" t="s">
        <v>240</v>
      </c>
      <c r="B159" s="7">
        <v>1</v>
      </c>
      <c r="C159" s="10">
        <v>143</v>
      </c>
      <c r="D159" s="10">
        <v>75</v>
      </c>
      <c r="E159" s="7" t="s">
        <v>39</v>
      </c>
      <c r="F159" s="8">
        <v>250000</v>
      </c>
      <c r="G159" s="22" t="s">
        <v>40</v>
      </c>
    </row>
    <row r="160" spans="1:7">
      <c r="A160" s="2" t="s">
        <v>241</v>
      </c>
      <c r="B160" s="7">
        <v>1</v>
      </c>
      <c r="C160" s="10">
        <v>116</v>
      </c>
      <c r="D160" s="10">
        <v>72</v>
      </c>
      <c r="E160" s="7" t="s">
        <v>39</v>
      </c>
      <c r="F160" s="8">
        <v>280000</v>
      </c>
      <c r="G160" s="22" t="s">
        <v>40</v>
      </c>
    </row>
    <row r="161" spans="1:7">
      <c r="A161" s="2" t="s">
        <v>242</v>
      </c>
      <c r="B161" s="7">
        <v>1</v>
      </c>
      <c r="C161" s="10">
        <v>130</v>
      </c>
      <c r="D161" s="10">
        <v>76</v>
      </c>
      <c r="E161" s="7" t="s">
        <v>39</v>
      </c>
      <c r="F161" s="8">
        <v>220000</v>
      </c>
      <c r="G161" s="22" t="s">
        <v>40</v>
      </c>
    </row>
    <row r="162" spans="1:7">
      <c r="A162" s="2" t="s">
        <v>108</v>
      </c>
      <c r="B162" s="7">
        <v>1</v>
      </c>
      <c r="C162" s="10">
        <v>130</v>
      </c>
      <c r="D162" s="10">
        <v>83</v>
      </c>
      <c r="E162" s="8">
        <v>180000</v>
      </c>
      <c r="F162" s="8">
        <v>170000</v>
      </c>
      <c r="G162" s="22">
        <v>-5.6</v>
      </c>
    </row>
    <row r="163" spans="1:7">
      <c r="A163" s="2" t="s">
        <v>181</v>
      </c>
      <c r="B163" s="7">
        <v>1</v>
      </c>
      <c r="C163" s="10">
        <v>143</v>
      </c>
      <c r="D163" s="10">
        <v>99</v>
      </c>
      <c r="E163" s="7" t="s">
        <v>39</v>
      </c>
      <c r="F163" s="8">
        <v>200000</v>
      </c>
      <c r="G163" s="22" t="s">
        <v>40</v>
      </c>
    </row>
    <row r="164" spans="1:7">
      <c r="A164" s="2" t="s">
        <v>243</v>
      </c>
      <c r="B164" s="7">
        <v>1</v>
      </c>
      <c r="C164" s="10">
        <v>130</v>
      </c>
      <c r="D164" s="10">
        <v>87</v>
      </c>
      <c r="E164" s="7" t="s">
        <v>39</v>
      </c>
      <c r="F164" s="8">
        <v>232920</v>
      </c>
      <c r="G164" s="22" t="s">
        <v>40</v>
      </c>
    </row>
    <row r="165" spans="1:7">
      <c r="A165" s="2" t="s">
        <v>244</v>
      </c>
      <c r="B165" s="7">
        <v>1</v>
      </c>
      <c r="C165" s="10">
        <v>153</v>
      </c>
      <c r="D165" s="10">
        <v>98</v>
      </c>
      <c r="E165" s="7" t="s">
        <v>39</v>
      </c>
      <c r="F165" s="8">
        <v>150000</v>
      </c>
      <c r="G165" s="22" t="s">
        <v>40</v>
      </c>
    </row>
    <row r="166" spans="1:7">
      <c r="A166" s="2" t="s">
        <v>99</v>
      </c>
      <c r="B166" s="7">
        <v>1</v>
      </c>
      <c r="C166" s="10">
        <v>143</v>
      </c>
      <c r="D166" s="10">
        <v>92</v>
      </c>
      <c r="E166" s="7" t="s">
        <v>39</v>
      </c>
      <c r="F166" s="8">
        <v>195000</v>
      </c>
      <c r="G166" s="22" t="s">
        <v>40</v>
      </c>
    </row>
    <row r="167" spans="1:7">
      <c r="A167" s="2" t="s">
        <v>245</v>
      </c>
      <c r="B167" s="7">
        <v>1</v>
      </c>
      <c r="C167" s="10">
        <v>128</v>
      </c>
      <c r="D167" s="10">
        <v>75</v>
      </c>
      <c r="E167" s="8">
        <v>175000</v>
      </c>
      <c r="F167" s="8">
        <v>170000</v>
      </c>
      <c r="G167" s="22">
        <v>-2.9</v>
      </c>
    </row>
    <row r="168" spans="1:7">
      <c r="A168" s="2" t="s">
        <v>246</v>
      </c>
      <c r="B168" s="7">
        <v>1</v>
      </c>
      <c r="C168" s="10">
        <v>153</v>
      </c>
      <c r="D168" s="10">
        <v>87</v>
      </c>
      <c r="E168" s="7" t="s">
        <v>39</v>
      </c>
      <c r="F168" s="8">
        <v>230000</v>
      </c>
      <c r="G168" s="22" t="s">
        <v>40</v>
      </c>
    </row>
    <row r="169" spans="1:7">
      <c r="A169" s="2" t="s">
        <v>247</v>
      </c>
      <c r="B169" s="7">
        <v>1</v>
      </c>
      <c r="C169" s="10">
        <v>164</v>
      </c>
      <c r="D169" s="10">
        <v>82</v>
      </c>
      <c r="E169" s="7" t="s">
        <v>39</v>
      </c>
      <c r="F169" s="8">
        <v>300000</v>
      </c>
      <c r="G169" s="22" t="s">
        <v>40</v>
      </c>
    </row>
    <row r="170" spans="1:7">
      <c r="A170" s="2" t="s">
        <v>100</v>
      </c>
      <c r="B170" s="7">
        <v>1</v>
      </c>
      <c r="C170" s="10">
        <v>121</v>
      </c>
      <c r="D170" s="10">
        <v>74</v>
      </c>
      <c r="E170" s="7" t="s">
        <v>60</v>
      </c>
      <c r="F170" s="8">
        <v>270000</v>
      </c>
      <c r="G170" s="22">
        <v>5.9</v>
      </c>
    </row>
    <row r="171" spans="1:7">
      <c r="A171" s="2" t="s">
        <v>248</v>
      </c>
      <c r="B171" s="7">
        <v>1</v>
      </c>
      <c r="C171" s="10">
        <v>121</v>
      </c>
      <c r="D171" s="10">
        <v>74</v>
      </c>
      <c r="E171" s="7" t="s">
        <v>55</v>
      </c>
      <c r="F171" s="8">
        <v>250000</v>
      </c>
      <c r="G171" s="22">
        <v>4.9000000000000004</v>
      </c>
    </row>
    <row r="172" spans="1:7">
      <c r="A172" s="2" t="s">
        <v>111</v>
      </c>
      <c r="B172" s="7">
        <v>1</v>
      </c>
      <c r="C172" s="10">
        <v>137</v>
      </c>
      <c r="D172" s="10">
        <v>68</v>
      </c>
      <c r="E172" s="7" t="s">
        <v>249</v>
      </c>
      <c r="F172" s="8">
        <v>230000</v>
      </c>
      <c r="G172" s="22" t="s">
        <v>41</v>
      </c>
    </row>
    <row r="173" spans="1:7">
      <c r="A173" s="2" t="s">
        <v>101</v>
      </c>
      <c r="B173" s="7">
        <v>1</v>
      </c>
      <c r="C173" s="10">
        <v>111</v>
      </c>
      <c r="D173" s="10">
        <v>75</v>
      </c>
      <c r="E173" s="7" t="s">
        <v>39</v>
      </c>
      <c r="F173" s="8">
        <v>238000</v>
      </c>
      <c r="G173" s="22" t="s">
        <v>40</v>
      </c>
    </row>
    <row r="174" spans="1:7">
      <c r="A174" s="2" t="s">
        <v>250</v>
      </c>
      <c r="B174" s="7">
        <v>1</v>
      </c>
      <c r="C174" s="10">
        <v>121</v>
      </c>
      <c r="D174" s="10">
        <v>79</v>
      </c>
      <c r="E174" s="7" t="s">
        <v>39</v>
      </c>
      <c r="F174" s="8">
        <v>240000</v>
      </c>
      <c r="G174" s="22" t="s">
        <v>40</v>
      </c>
    </row>
    <row r="175" spans="1:7">
      <c r="A175" s="2" t="s">
        <v>251</v>
      </c>
      <c r="B175" s="7">
        <v>1</v>
      </c>
      <c r="C175" s="10">
        <v>121</v>
      </c>
      <c r="D175" s="10">
        <v>73</v>
      </c>
      <c r="E175" s="8">
        <v>270000</v>
      </c>
      <c r="F175" s="8">
        <v>260000</v>
      </c>
      <c r="G175" s="22">
        <v>-3.7</v>
      </c>
    </row>
    <row r="176" spans="1:7">
      <c r="A176" s="2" t="s">
        <v>252</v>
      </c>
      <c r="B176" s="7">
        <v>1</v>
      </c>
      <c r="C176" s="10">
        <v>130</v>
      </c>
      <c r="D176" s="10">
        <v>82</v>
      </c>
      <c r="E176" s="7" t="s">
        <v>39</v>
      </c>
      <c r="F176" s="8">
        <v>260000</v>
      </c>
      <c r="G176" s="22" t="s">
        <v>40</v>
      </c>
    </row>
    <row r="177" spans="1:7">
      <c r="A177" s="2" t="s">
        <v>143</v>
      </c>
      <c r="B177" s="7">
        <v>1</v>
      </c>
      <c r="C177" s="10">
        <v>159</v>
      </c>
      <c r="D177" s="10">
        <v>89</v>
      </c>
      <c r="E177" s="8">
        <v>255000</v>
      </c>
      <c r="F177" s="8">
        <v>235000</v>
      </c>
      <c r="G177" s="22">
        <v>-7.8</v>
      </c>
    </row>
    <row r="178" spans="1:7">
      <c r="A178" s="2" t="s">
        <v>253</v>
      </c>
      <c r="B178" s="7">
        <v>2</v>
      </c>
      <c r="C178" s="10">
        <v>131</v>
      </c>
      <c r="D178" s="10">
        <v>88</v>
      </c>
      <c r="E178" s="8">
        <v>240000</v>
      </c>
      <c r="F178" s="8">
        <v>240000</v>
      </c>
      <c r="G178" s="22" t="s">
        <v>41</v>
      </c>
    </row>
    <row r="179" spans="1:7">
      <c r="A179" s="2" t="s">
        <v>254</v>
      </c>
      <c r="B179" s="7">
        <v>2</v>
      </c>
      <c r="C179" s="10">
        <v>143</v>
      </c>
      <c r="D179" s="10">
        <v>102</v>
      </c>
      <c r="E179" s="7" t="s">
        <v>39</v>
      </c>
      <c r="F179" s="8">
        <v>290000</v>
      </c>
      <c r="G179" s="22" t="s">
        <v>40</v>
      </c>
    </row>
    <row r="180" spans="1:7">
      <c r="E180" s="7"/>
      <c r="F180" s="7"/>
      <c r="G180" s="22"/>
    </row>
    <row r="181" spans="1:7" ht="15">
      <c r="A181" s="9" t="s">
        <v>50</v>
      </c>
      <c r="E181" s="7"/>
      <c r="F181" s="7"/>
      <c r="G181" s="22"/>
    </row>
    <row r="182" spans="1:7">
      <c r="A182" s="2" t="s">
        <v>89</v>
      </c>
      <c r="B182" s="7">
        <v>1</v>
      </c>
      <c r="C182" s="10">
        <v>123</v>
      </c>
      <c r="D182" s="10">
        <v>82</v>
      </c>
      <c r="E182" s="7" t="s">
        <v>39</v>
      </c>
      <c r="F182" s="8">
        <v>235000</v>
      </c>
      <c r="G182" s="22" t="s">
        <v>40</v>
      </c>
    </row>
    <row r="183" spans="1:7">
      <c r="B183" s="7">
        <v>1</v>
      </c>
      <c r="C183" s="10">
        <v>156</v>
      </c>
      <c r="D183" s="10">
        <v>95</v>
      </c>
      <c r="E183" s="8">
        <v>230000</v>
      </c>
      <c r="F183" s="8">
        <v>250000</v>
      </c>
      <c r="G183" s="22">
        <v>8.6999999999999993</v>
      </c>
    </row>
    <row r="184" spans="1:7">
      <c r="A184" s="2" t="s">
        <v>255</v>
      </c>
      <c r="B184" s="7">
        <v>1</v>
      </c>
      <c r="C184" s="10">
        <v>130</v>
      </c>
      <c r="D184" s="10">
        <v>93</v>
      </c>
      <c r="E184" s="7" t="s">
        <v>39</v>
      </c>
      <c r="F184" s="8">
        <v>250000</v>
      </c>
      <c r="G184" s="22" t="s">
        <v>40</v>
      </c>
    </row>
    <row r="185" spans="1:7">
      <c r="A185" s="2" t="s">
        <v>183</v>
      </c>
      <c r="B185" s="7">
        <v>1</v>
      </c>
      <c r="C185" s="10">
        <v>121</v>
      </c>
      <c r="D185" s="10">
        <v>84</v>
      </c>
      <c r="E185" s="7" t="s">
        <v>39</v>
      </c>
      <c r="F185" s="8">
        <v>240000</v>
      </c>
      <c r="G185" s="22" t="s">
        <v>40</v>
      </c>
    </row>
    <row r="186" spans="1:7">
      <c r="E186" s="7"/>
      <c r="G186" s="22"/>
    </row>
    <row r="187" spans="1:7" ht="15">
      <c r="A187" s="9" t="s">
        <v>51</v>
      </c>
      <c r="E187" s="7"/>
      <c r="G187" s="22"/>
    </row>
    <row r="188" spans="1:7">
      <c r="A188" s="123" t="s">
        <v>1691</v>
      </c>
      <c r="B188" s="7">
        <v>1</v>
      </c>
      <c r="C188" s="10">
        <v>130</v>
      </c>
      <c r="D188" s="10">
        <v>83.69</v>
      </c>
      <c r="E188" s="10" t="s">
        <v>39</v>
      </c>
      <c r="F188" s="8">
        <v>220000</v>
      </c>
      <c r="G188" s="168" t="s">
        <v>40</v>
      </c>
    </row>
    <row r="189" spans="1:7">
      <c r="A189" s="123" t="s">
        <v>1692</v>
      </c>
      <c r="B189" s="7">
        <v>1</v>
      </c>
      <c r="C189" s="10">
        <v>121</v>
      </c>
      <c r="D189" s="10">
        <v>74.42</v>
      </c>
      <c r="E189" s="10" t="s">
        <v>1693</v>
      </c>
      <c r="F189" s="8">
        <v>240000</v>
      </c>
      <c r="G189" s="78">
        <v>-4.4000000000000004</v>
      </c>
    </row>
    <row r="190" spans="1:7">
      <c r="A190" s="123" t="s">
        <v>1694</v>
      </c>
      <c r="B190" s="7">
        <v>1</v>
      </c>
      <c r="C190" s="10">
        <v>143</v>
      </c>
      <c r="D190" s="10">
        <v>84.69</v>
      </c>
      <c r="E190" s="10" t="s">
        <v>1695</v>
      </c>
      <c r="F190" s="8">
        <v>260000</v>
      </c>
      <c r="G190" s="22" t="s">
        <v>41</v>
      </c>
    </row>
    <row r="191" spans="1:7">
      <c r="A191" s="2" t="s">
        <v>256</v>
      </c>
      <c r="B191" s="7">
        <v>1</v>
      </c>
      <c r="C191" s="10">
        <v>111</v>
      </c>
      <c r="D191" s="10">
        <v>68</v>
      </c>
      <c r="E191" s="7" t="s">
        <v>39</v>
      </c>
      <c r="F191" s="8">
        <v>188000</v>
      </c>
      <c r="G191" s="22" t="s">
        <v>40</v>
      </c>
    </row>
    <row r="192" spans="1:7">
      <c r="A192" s="2" t="s">
        <v>257</v>
      </c>
      <c r="B192" s="7">
        <v>1</v>
      </c>
      <c r="C192" s="10">
        <v>111</v>
      </c>
      <c r="D192" s="10">
        <v>73</v>
      </c>
      <c r="E192" s="7" t="s">
        <v>52</v>
      </c>
      <c r="F192" s="8">
        <v>178000</v>
      </c>
      <c r="G192" s="22" t="s">
        <v>41</v>
      </c>
    </row>
    <row r="193" spans="1:7">
      <c r="A193" s="2" t="s">
        <v>258</v>
      </c>
      <c r="B193" s="7">
        <v>1</v>
      </c>
      <c r="C193" s="10">
        <v>130</v>
      </c>
      <c r="D193" s="10">
        <v>77</v>
      </c>
      <c r="E193" s="7" t="s">
        <v>59</v>
      </c>
      <c r="F193" s="8">
        <v>160000</v>
      </c>
      <c r="G193" s="22">
        <v>-3.6</v>
      </c>
    </row>
    <row r="194" spans="1:7">
      <c r="A194" s="2" t="s">
        <v>259</v>
      </c>
      <c r="B194" s="7">
        <v>1</v>
      </c>
      <c r="C194" s="10">
        <v>143</v>
      </c>
      <c r="D194" s="10">
        <v>63</v>
      </c>
      <c r="E194" s="7" t="s">
        <v>43</v>
      </c>
      <c r="F194" s="8">
        <v>200000</v>
      </c>
      <c r="G194" s="22" t="s">
        <v>41</v>
      </c>
    </row>
    <row r="195" spans="1:7">
      <c r="A195" s="2" t="s">
        <v>260</v>
      </c>
      <c r="B195" s="7">
        <v>1</v>
      </c>
      <c r="C195" s="10">
        <v>166</v>
      </c>
      <c r="D195" s="10">
        <v>78</v>
      </c>
      <c r="E195" s="8">
        <v>200000</v>
      </c>
      <c r="F195" s="8">
        <v>215000</v>
      </c>
      <c r="G195" s="22">
        <v>7.5</v>
      </c>
    </row>
    <row r="196" spans="1:7">
      <c r="G196" s="22"/>
    </row>
    <row r="197" spans="1:7" ht="15">
      <c r="A197" s="73" t="s">
        <v>1674</v>
      </c>
      <c r="E197" s="10"/>
      <c r="F197" s="10"/>
      <c r="G197" s="10"/>
    </row>
    <row r="198" spans="1:7">
      <c r="A198" s="123" t="s">
        <v>1696</v>
      </c>
      <c r="B198" s="7">
        <v>1</v>
      </c>
      <c r="C198" s="10">
        <v>143</v>
      </c>
      <c r="D198" s="10">
        <v>101.17</v>
      </c>
      <c r="E198" s="8">
        <v>345000</v>
      </c>
      <c r="F198" s="8">
        <v>350000</v>
      </c>
      <c r="G198" s="22" t="s">
        <v>41</v>
      </c>
    </row>
    <row r="199" spans="1:7">
      <c r="A199" s="123" t="s">
        <v>1697</v>
      </c>
      <c r="B199" s="7">
        <v>1</v>
      </c>
      <c r="C199" s="10">
        <v>143</v>
      </c>
      <c r="D199" s="10">
        <v>82.75</v>
      </c>
      <c r="E199" s="10" t="s">
        <v>1698</v>
      </c>
      <c r="F199" s="8">
        <v>240000</v>
      </c>
      <c r="G199" s="78">
        <v>2.1</v>
      </c>
    </row>
    <row r="200" spans="1:7">
      <c r="A200" s="123"/>
      <c r="E200" s="10"/>
    </row>
    <row r="201" spans="1:7" ht="15">
      <c r="A201" s="73" t="s">
        <v>1681</v>
      </c>
      <c r="E201" s="10"/>
      <c r="F201" s="10"/>
      <c r="G201" s="10"/>
    </row>
    <row r="202" spans="1:7">
      <c r="A202" s="123" t="s">
        <v>1699</v>
      </c>
      <c r="B202" s="7">
        <v>1</v>
      </c>
      <c r="C202" s="10">
        <v>130</v>
      </c>
      <c r="D202" s="10">
        <v>74.42</v>
      </c>
      <c r="E202" s="8">
        <v>210000</v>
      </c>
      <c r="F202" s="8">
        <v>210000</v>
      </c>
      <c r="G202" s="22" t="s">
        <v>41</v>
      </c>
    </row>
    <row r="203" spans="1:7">
      <c r="A203" s="123" t="s">
        <v>1700</v>
      </c>
      <c r="B203" s="7">
        <v>1</v>
      </c>
      <c r="C203" s="10">
        <v>143</v>
      </c>
      <c r="D203" s="10">
        <v>78.56</v>
      </c>
      <c r="E203" s="8">
        <v>245000</v>
      </c>
      <c r="F203" s="8">
        <v>250000</v>
      </c>
      <c r="G203" s="22" t="s">
        <v>41</v>
      </c>
    </row>
    <row r="204" spans="1:7">
      <c r="A204" s="123" t="s">
        <v>1701</v>
      </c>
      <c r="B204" s="7">
        <v>1</v>
      </c>
      <c r="C204" s="10">
        <v>143.1</v>
      </c>
      <c r="D204" s="10">
        <v>100.17</v>
      </c>
      <c r="E204" s="8">
        <v>260000</v>
      </c>
      <c r="F204" s="8">
        <v>265000</v>
      </c>
      <c r="G204" s="22" t="s">
        <v>41</v>
      </c>
    </row>
    <row r="205" spans="1:7">
      <c r="A205" s="123" t="s">
        <v>2082</v>
      </c>
      <c r="B205" s="7">
        <v>1</v>
      </c>
      <c r="C205" s="10">
        <v>143.066</v>
      </c>
      <c r="D205" s="10">
        <v>89.79</v>
      </c>
      <c r="E205" s="10" t="s">
        <v>1703</v>
      </c>
      <c r="F205" s="8">
        <v>230000</v>
      </c>
      <c r="G205" s="22" t="s">
        <v>41</v>
      </c>
    </row>
    <row r="206" spans="1:7">
      <c r="A206" s="123" t="s">
        <v>2169</v>
      </c>
      <c r="B206" s="7">
        <v>1</v>
      </c>
      <c r="C206" s="10">
        <v>111</v>
      </c>
      <c r="D206" s="10">
        <v>74.42</v>
      </c>
      <c r="E206" s="10" t="s">
        <v>39</v>
      </c>
      <c r="F206" s="8">
        <v>242000</v>
      </c>
      <c r="G206" s="168" t="s">
        <v>40</v>
      </c>
    </row>
    <row r="207" spans="1:7">
      <c r="A207" s="123" t="s">
        <v>1704</v>
      </c>
      <c r="B207" s="7">
        <v>1</v>
      </c>
      <c r="C207" s="10">
        <v>130</v>
      </c>
      <c r="D207" s="10">
        <v>74.42</v>
      </c>
      <c r="E207" s="10" t="s">
        <v>1705</v>
      </c>
      <c r="F207" s="10">
        <v>234000</v>
      </c>
      <c r="G207" s="22" t="s">
        <v>41</v>
      </c>
    </row>
    <row r="208" spans="1:7">
      <c r="A208" s="123" t="s">
        <v>1706</v>
      </c>
      <c r="B208" s="7">
        <v>2</v>
      </c>
      <c r="C208" s="10">
        <v>125.5</v>
      </c>
      <c r="D208" s="10">
        <v>75.430000000000007</v>
      </c>
      <c r="E208" s="10" t="s">
        <v>487</v>
      </c>
      <c r="F208" s="10" t="s">
        <v>465</v>
      </c>
      <c r="G208" s="22" t="s">
        <v>41</v>
      </c>
    </row>
    <row r="209" spans="1:7">
      <c r="A209" s="123" t="s">
        <v>1707</v>
      </c>
      <c r="B209" s="7">
        <v>1</v>
      </c>
      <c r="C209" s="10">
        <v>139</v>
      </c>
      <c r="D209" s="10">
        <v>74.42</v>
      </c>
      <c r="E209" s="8">
        <v>280000</v>
      </c>
      <c r="F209" s="8">
        <v>270000</v>
      </c>
      <c r="G209" s="168">
        <v>-3.5714285714285712</v>
      </c>
    </row>
    <row r="210" spans="1:7">
      <c r="A210" s="123" t="s">
        <v>1708</v>
      </c>
      <c r="B210" s="7">
        <v>3</v>
      </c>
      <c r="C210" s="10">
        <v>139.93333333333334</v>
      </c>
      <c r="D210" s="10">
        <v>76.22</v>
      </c>
      <c r="E210" s="10" t="s">
        <v>39</v>
      </c>
      <c r="F210" s="10" t="s">
        <v>1709</v>
      </c>
      <c r="G210" s="10" t="s">
        <v>40</v>
      </c>
    </row>
    <row r="211" spans="1:7">
      <c r="A211" s="123" t="s">
        <v>1710</v>
      </c>
      <c r="B211" s="7">
        <v>2</v>
      </c>
      <c r="C211" s="10">
        <v>149</v>
      </c>
      <c r="D211" s="10">
        <v>78.08</v>
      </c>
      <c r="E211" s="10" t="s">
        <v>39</v>
      </c>
      <c r="F211" s="10" t="s">
        <v>1711</v>
      </c>
      <c r="G211" s="10" t="s">
        <v>40</v>
      </c>
    </row>
    <row r="212" spans="1:7">
      <c r="A212" s="123" t="s">
        <v>1712</v>
      </c>
      <c r="B212" s="7">
        <v>2</v>
      </c>
      <c r="C212" s="10">
        <v>125</v>
      </c>
      <c r="D212" s="10">
        <v>88.16</v>
      </c>
      <c r="E212" s="8">
        <v>250000</v>
      </c>
      <c r="F212" s="8">
        <v>250000</v>
      </c>
      <c r="G212" s="22" t="s">
        <v>41</v>
      </c>
    </row>
    <row r="213" spans="1:7">
      <c r="A213" s="123" t="s">
        <v>1713</v>
      </c>
      <c r="B213" s="7">
        <v>3</v>
      </c>
      <c r="C213" s="10">
        <v>127</v>
      </c>
      <c r="D213" s="10">
        <v>87.176666666666662</v>
      </c>
      <c r="E213" s="10" t="s">
        <v>1714</v>
      </c>
      <c r="F213" s="10" t="s">
        <v>1714</v>
      </c>
      <c r="G213" s="22" t="s">
        <v>41</v>
      </c>
    </row>
    <row r="214" spans="1:7">
      <c r="A214" s="123" t="s">
        <v>1715</v>
      </c>
      <c r="B214" s="7">
        <v>1</v>
      </c>
      <c r="C214" s="10">
        <v>167</v>
      </c>
      <c r="D214" s="10">
        <v>70.42</v>
      </c>
      <c r="E214" s="10" t="s">
        <v>39</v>
      </c>
      <c r="F214" s="8">
        <v>200000</v>
      </c>
      <c r="G214" s="168" t="s">
        <v>40</v>
      </c>
    </row>
    <row r="215" spans="1:7">
      <c r="A215" s="123" t="s">
        <v>1716</v>
      </c>
      <c r="B215" s="7">
        <v>1</v>
      </c>
      <c r="C215" s="10">
        <v>109</v>
      </c>
      <c r="D215" s="10">
        <v>73.94</v>
      </c>
      <c r="E215" s="10" t="s">
        <v>39</v>
      </c>
      <c r="F215" s="8">
        <v>250000</v>
      </c>
      <c r="G215" s="168" t="s">
        <v>40</v>
      </c>
    </row>
    <row r="216" spans="1:7">
      <c r="A216" s="123" t="s">
        <v>1717</v>
      </c>
      <c r="B216" s="7">
        <v>1</v>
      </c>
      <c r="C216" s="10">
        <v>133</v>
      </c>
      <c r="D216" s="10">
        <v>89.78</v>
      </c>
      <c r="E216" s="10" t="s">
        <v>39</v>
      </c>
      <c r="F216" s="8">
        <v>258000</v>
      </c>
      <c r="G216" s="168" t="s">
        <v>40</v>
      </c>
    </row>
    <row r="217" spans="1:7">
      <c r="A217" s="123" t="s">
        <v>1718</v>
      </c>
      <c r="B217" s="7">
        <v>1</v>
      </c>
      <c r="C217" s="10">
        <v>114</v>
      </c>
      <c r="D217" s="10">
        <v>69.67</v>
      </c>
      <c r="E217" s="10" t="s">
        <v>39</v>
      </c>
      <c r="F217" s="8">
        <v>200000</v>
      </c>
      <c r="G217" s="168" t="s">
        <v>40</v>
      </c>
    </row>
    <row r="218" spans="1:7">
      <c r="A218" s="123" t="s">
        <v>1719</v>
      </c>
      <c r="B218" s="7">
        <v>1</v>
      </c>
      <c r="C218" s="10">
        <v>121</v>
      </c>
      <c r="D218" s="10">
        <v>83.75</v>
      </c>
      <c r="E218" s="8">
        <v>308000</v>
      </c>
      <c r="F218" s="8">
        <v>320000</v>
      </c>
      <c r="G218" s="168">
        <v>3.8961038961038961</v>
      </c>
    </row>
    <row r="219" spans="1:7">
      <c r="A219" s="123" t="s">
        <v>1720</v>
      </c>
      <c r="B219" s="7">
        <v>1</v>
      </c>
      <c r="C219" s="10">
        <v>130</v>
      </c>
      <c r="D219" s="10">
        <v>79.3</v>
      </c>
      <c r="E219" s="10" t="s">
        <v>39</v>
      </c>
      <c r="F219" s="8">
        <v>270000</v>
      </c>
      <c r="G219" s="168" t="s">
        <v>40</v>
      </c>
    </row>
    <row r="220" spans="1:7">
      <c r="A220" s="123" t="s">
        <v>1721</v>
      </c>
      <c r="B220" s="7">
        <v>1</v>
      </c>
      <c r="C220" s="10">
        <v>164</v>
      </c>
      <c r="D220" s="10">
        <v>98.16</v>
      </c>
      <c r="E220" s="8">
        <v>333000</v>
      </c>
      <c r="F220" s="8">
        <v>336000</v>
      </c>
      <c r="G220" s="22" t="s">
        <v>41</v>
      </c>
    </row>
    <row r="221" spans="1:7">
      <c r="A221" s="123"/>
      <c r="G221" s="10"/>
    </row>
    <row r="222" spans="1:7" ht="15">
      <c r="A222" s="73" t="s">
        <v>1722</v>
      </c>
      <c r="E222" s="10"/>
      <c r="F222" s="10"/>
      <c r="G222" s="10"/>
    </row>
    <row r="223" spans="1:7">
      <c r="A223" s="123" t="s">
        <v>1723</v>
      </c>
      <c r="B223" s="7">
        <v>1</v>
      </c>
      <c r="C223" s="10">
        <v>133</v>
      </c>
      <c r="D223" s="10">
        <v>74.97</v>
      </c>
      <c r="E223" s="10" t="s">
        <v>39</v>
      </c>
      <c r="F223" s="8">
        <v>200000</v>
      </c>
      <c r="G223" s="168" t="s">
        <v>40</v>
      </c>
    </row>
    <row r="224" spans="1:7">
      <c r="A224" s="123"/>
      <c r="E224" s="10"/>
      <c r="G224" s="168"/>
    </row>
    <row r="225" spans="1:7" ht="15">
      <c r="A225" s="73" t="s">
        <v>1965</v>
      </c>
      <c r="C225" s="7"/>
      <c r="E225" s="74"/>
      <c r="F225" s="75"/>
      <c r="G225" s="22"/>
    </row>
    <row r="226" spans="1:7">
      <c r="A226" s="12" t="s">
        <v>1966</v>
      </c>
      <c r="B226" s="76">
        <v>1</v>
      </c>
      <c r="C226" s="75">
        <v>130</v>
      </c>
      <c r="D226" s="75">
        <v>88.234999999999999</v>
      </c>
      <c r="E226" s="85">
        <v>190000</v>
      </c>
      <c r="F226" s="85">
        <v>200000</v>
      </c>
      <c r="G226" s="22">
        <v>5.3</v>
      </c>
    </row>
    <row r="227" spans="1:7">
      <c r="A227" s="12" t="s">
        <v>1967</v>
      </c>
      <c r="B227" s="76">
        <v>1</v>
      </c>
      <c r="C227" s="75">
        <v>130</v>
      </c>
      <c r="D227" s="75">
        <v>84.54</v>
      </c>
      <c r="E227" s="75" t="s">
        <v>39</v>
      </c>
      <c r="F227" s="85">
        <v>180000</v>
      </c>
      <c r="G227" s="22" t="s">
        <v>40</v>
      </c>
    </row>
    <row r="228" spans="1:7">
      <c r="A228" s="12"/>
      <c r="B228" s="76"/>
      <c r="C228" s="75"/>
      <c r="D228" s="75"/>
      <c r="E228" s="77"/>
      <c r="F228" s="77"/>
    </row>
    <row r="229" spans="1:7" ht="15">
      <c r="A229" s="79" t="s">
        <v>1968</v>
      </c>
      <c r="B229" s="76"/>
      <c r="C229" s="75"/>
      <c r="D229" s="75"/>
      <c r="E229" s="77"/>
      <c r="F229" s="77"/>
    </row>
    <row r="230" spans="1:7">
      <c r="A230" s="12" t="s">
        <v>1970</v>
      </c>
      <c r="B230" s="76">
        <v>1</v>
      </c>
      <c r="C230" s="75">
        <v>153</v>
      </c>
      <c r="D230" s="75">
        <v>102.26</v>
      </c>
      <c r="E230" s="75" t="s">
        <v>39</v>
      </c>
      <c r="F230" s="77">
        <v>140000</v>
      </c>
      <c r="G230" s="78" t="s">
        <v>40</v>
      </c>
    </row>
    <row r="231" spans="1:7">
      <c r="A231" s="12" t="s">
        <v>1969</v>
      </c>
      <c r="B231" s="76">
        <v>1</v>
      </c>
      <c r="C231" s="75">
        <v>121</v>
      </c>
      <c r="D231" s="75">
        <v>83.69</v>
      </c>
      <c r="E231" s="74" t="s">
        <v>2123</v>
      </c>
      <c r="F231" s="77">
        <v>169000</v>
      </c>
      <c r="G231" s="78">
        <v>2.1</v>
      </c>
    </row>
    <row r="232" spans="1:7">
      <c r="A232" s="12" t="s">
        <v>1971</v>
      </c>
      <c r="B232" s="76">
        <v>1</v>
      </c>
      <c r="C232" s="75">
        <v>130</v>
      </c>
      <c r="D232" s="75">
        <v>83.69</v>
      </c>
      <c r="E232" s="75" t="s">
        <v>1972</v>
      </c>
      <c r="F232" s="77">
        <v>180000</v>
      </c>
      <c r="G232" s="78">
        <v>2.7</v>
      </c>
    </row>
    <row r="233" spans="1:7">
      <c r="A233" s="12" t="s">
        <v>1973</v>
      </c>
      <c r="B233" s="76">
        <v>1</v>
      </c>
      <c r="C233" s="75">
        <v>111</v>
      </c>
      <c r="D233" s="75">
        <v>61.72</v>
      </c>
      <c r="E233" s="75" t="s">
        <v>39</v>
      </c>
      <c r="F233" s="8">
        <v>130000</v>
      </c>
      <c r="G233" s="78" t="s">
        <v>40</v>
      </c>
    </row>
    <row r="234" spans="1:7">
      <c r="A234" s="80" t="s">
        <v>1974</v>
      </c>
      <c r="B234" s="76"/>
      <c r="C234" s="75"/>
      <c r="D234" s="75"/>
      <c r="E234" s="77"/>
      <c r="F234" s="10"/>
    </row>
    <row r="235" spans="1:7" ht="15">
      <c r="A235" s="73" t="s">
        <v>1975</v>
      </c>
      <c r="B235" s="76"/>
      <c r="C235" s="75"/>
      <c r="D235" s="75"/>
      <c r="E235" s="81"/>
      <c r="F235" s="10"/>
    </row>
    <row r="236" spans="1:7">
      <c r="A236" s="12" t="s">
        <v>1976</v>
      </c>
      <c r="B236" s="76">
        <v>1</v>
      </c>
      <c r="C236" s="75">
        <v>163.5</v>
      </c>
      <c r="D236" s="75">
        <v>92</v>
      </c>
      <c r="E236" s="77" t="s">
        <v>39</v>
      </c>
      <c r="F236" s="8">
        <v>230000</v>
      </c>
      <c r="G236" s="78" t="s">
        <v>40</v>
      </c>
    </row>
    <row r="237" spans="1:7">
      <c r="A237" s="12" t="s">
        <v>1977</v>
      </c>
      <c r="B237" s="76">
        <v>1</v>
      </c>
      <c r="C237" s="75">
        <v>163.50899999999999</v>
      </c>
      <c r="D237" s="75">
        <v>120.77</v>
      </c>
      <c r="E237" s="77">
        <v>230000</v>
      </c>
      <c r="F237" s="8">
        <v>237000</v>
      </c>
      <c r="G237" s="78">
        <v>3</v>
      </c>
    </row>
    <row r="238" spans="1:7">
      <c r="A238" s="12" t="s">
        <v>1978</v>
      </c>
      <c r="B238" s="76">
        <v>1</v>
      </c>
      <c r="C238" s="75">
        <v>149</v>
      </c>
      <c r="D238" s="75">
        <v>75.25</v>
      </c>
      <c r="E238" s="8" t="s">
        <v>466</v>
      </c>
      <c r="F238" s="8">
        <v>250000</v>
      </c>
      <c r="G238" s="78">
        <v>5.3</v>
      </c>
    </row>
    <row r="239" spans="1:7">
      <c r="A239" s="12" t="s">
        <v>1983</v>
      </c>
      <c r="B239" s="76">
        <v>1</v>
      </c>
      <c r="C239" s="75">
        <v>156.072</v>
      </c>
      <c r="D239" s="75">
        <v>87.81</v>
      </c>
      <c r="E239" s="77" t="s">
        <v>39</v>
      </c>
      <c r="F239" s="77">
        <v>230000</v>
      </c>
      <c r="G239" s="78" t="s">
        <v>40</v>
      </c>
    </row>
    <row r="240" spans="1:7">
      <c r="A240" s="12" t="s">
        <v>459</v>
      </c>
      <c r="B240" s="76">
        <v>1</v>
      </c>
      <c r="C240" s="75">
        <v>149</v>
      </c>
      <c r="D240" s="75">
        <v>74.28</v>
      </c>
      <c r="E240" s="8">
        <v>263000</v>
      </c>
      <c r="F240" s="8">
        <v>260000</v>
      </c>
      <c r="G240" s="78" t="s">
        <v>41</v>
      </c>
    </row>
    <row r="241" spans="1:7">
      <c r="A241" s="12" t="s">
        <v>1979</v>
      </c>
      <c r="B241" s="76">
        <v>3</v>
      </c>
      <c r="C241" s="75">
        <v>121</v>
      </c>
      <c r="D241" s="75">
        <v>78.86</v>
      </c>
      <c r="E241" s="77" t="s">
        <v>1980</v>
      </c>
      <c r="F241" s="77" t="s">
        <v>1981</v>
      </c>
      <c r="G241" s="78">
        <v>5.8</v>
      </c>
    </row>
    <row r="242" spans="1:7">
      <c r="A242" s="12" t="s">
        <v>1982</v>
      </c>
      <c r="B242" s="76">
        <v>1</v>
      </c>
      <c r="C242" s="75">
        <v>148.5471</v>
      </c>
      <c r="D242" s="75">
        <v>81.8</v>
      </c>
      <c r="E242" s="77" t="s">
        <v>39</v>
      </c>
      <c r="F242" s="77">
        <v>200000</v>
      </c>
      <c r="G242" s="78" t="s">
        <v>40</v>
      </c>
    </row>
    <row r="243" spans="1:7">
      <c r="A243" s="12" t="s">
        <v>1984</v>
      </c>
      <c r="B243" s="76">
        <v>1</v>
      </c>
      <c r="C243" s="75">
        <v>139</v>
      </c>
      <c r="D243" s="75">
        <v>100.9</v>
      </c>
      <c r="E243" s="77" t="s">
        <v>39</v>
      </c>
      <c r="F243" s="77">
        <v>230000</v>
      </c>
      <c r="G243" s="78" t="s">
        <v>40</v>
      </c>
    </row>
    <row r="244" spans="1:7">
      <c r="A244" s="80" t="s">
        <v>1974</v>
      </c>
      <c r="B244" s="76"/>
      <c r="C244" s="74"/>
      <c r="D244" s="75"/>
      <c r="E244" s="77"/>
      <c r="F244" s="77"/>
    </row>
    <row r="245" spans="1:7" ht="15">
      <c r="A245" s="73" t="s">
        <v>1985</v>
      </c>
      <c r="B245" s="76"/>
      <c r="C245" s="76"/>
      <c r="D245" s="75"/>
      <c r="E245" s="77"/>
      <c r="F245" s="77"/>
    </row>
    <row r="246" spans="1:7">
      <c r="A246" s="12" t="s">
        <v>2083</v>
      </c>
      <c r="B246" s="76">
        <v>1</v>
      </c>
      <c r="C246" s="76">
        <v>130</v>
      </c>
      <c r="D246" s="75">
        <v>82</v>
      </c>
      <c r="E246" s="82" t="s">
        <v>39</v>
      </c>
      <c r="F246" s="82">
        <v>265000</v>
      </c>
      <c r="G246" s="22" t="s">
        <v>40</v>
      </c>
    </row>
    <row r="247" spans="1:7">
      <c r="A247" s="12" t="s">
        <v>2084</v>
      </c>
      <c r="B247" s="76">
        <v>1</v>
      </c>
      <c r="C247" s="75">
        <v>130.1</v>
      </c>
      <c r="D247" s="75">
        <v>79</v>
      </c>
      <c r="E247" s="82">
        <v>240000</v>
      </c>
      <c r="F247" s="82">
        <v>260000</v>
      </c>
      <c r="G247" s="22">
        <v>8.3000000000000007</v>
      </c>
    </row>
    <row r="248" spans="1:7">
      <c r="A248" s="12" t="s">
        <v>2085</v>
      </c>
      <c r="B248" s="76">
        <v>1</v>
      </c>
      <c r="C248" s="76">
        <v>130</v>
      </c>
      <c r="D248" s="75">
        <v>84</v>
      </c>
      <c r="E248" s="82" t="s">
        <v>39</v>
      </c>
      <c r="F248" s="82">
        <v>240000</v>
      </c>
      <c r="G248" s="22" t="s">
        <v>40</v>
      </c>
    </row>
    <row r="249" spans="1:7">
      <c r="A249" s="12" t="s">
        <v>2086</v>
      </c>
      <c r="B249" s="76">
        <v>1</v>
      </c>
      <c r="C249" s="76">
        <v>130</v>
      </c>
      <c r="D249" s="75">
        <v>86</v>
      </c>
      <c r="E249" s="83" t="s">
        <v>39</v>
      </c>
      <c r="F249" s="83">
        <v>170000</v>
      </c>
      <c r="G249" s="84" t="s">
        <v>40</v>
      </c>
    </row>
    <row r="252" spans="1:7" ht="15">
      <c r="A252" s="491" t="s">
        <v>2155</v>
      </c>
      <c r="B252" s="491"/>
      <c r="C252" s="491"/>
      <c r="D252" s="491"/>
      <c r="E252" s="491"/>
      <c r="F252" s="491"/>
      <c r="G252" s="491"/>
    </row>
    <row r="253" spans="1:7" ht="15">
      <c r="A253" s="9"/>
      <c r="F253" s="7"/>
      <c r="G253" s="22"/>
    </row>
    <row r="254" spans="1:7" ht="15">
      <c r="A254" s="9" t="s">
        <v>36</v>
      </c>
      <c r="F254" s="7"/>
      <c r="G254" s="22"/>
    </row>
    <row r="255" spans="1:7">
      <c r="A255" s="2" t="s">
        <v>200</v>
      </c>
      <c r="B255" s="7">
        <v>1</v>
      </c>
      <c r="C255" s="10">
        <v>139</v>
      </c>
      <c r="D255" s="10">
        <v>114.11</v>
      </c>
      <c r="E255" s="7" t="s">
        <v>39</v>
      </c>
      <c r="F255" s="8">
        <v>238000</v>
      </c>
      <c r="G255" s="22" t="s">
        <v>40</v>
      </c>
    </row>
    <row r="256" spans="1:7">
      <c r="E256" s="7"/>
      <c r="G256" s="22"/>
    </row>
    <row r="257" spans="1:10" ht="15">
      <c r="A257" s="73" t="s">
        <v>1681</v>
      </c>
      <c r="E257" s="10"/>
      <c r="F257" s="10"/>
      <c r="G257" s="10"/>
      <c r="H257" s="169"/>
      <c r="I257" s="169"/>
      <c r="J257" s="168"/>
    </row>
    <row r="258" spans="1:10">
      <c r="A258" s="123" t="s">
        <v>1702</v>
      </c>
      <c r="B258" s="7">
        <v>1</v>
      </c>
      <c r="C258" s="10">
        <v>143.066</v>
      </c>
      <c r="D258" s="10">
        <v>89.78</v>
      </c>
      <c r="E258" s="10" t="s">
        <v>39</v>
      </c>
      <c r="F258" s="8">
        <v>230000</v>
      </c>
      <c r="G258" s="168" t="s">
        <v>40</v>
      </c>
      <c r="H258" s="169"/>
      <c r="I258" s="169"/>
      <c r="J258" s="168"/>
    </row>
    <row r="259" spans="1:10">
      <c r="A259" s="123" t="s">
        <v>1724</v>
      </c>
      <c r="B259" s="7">
        <v>1</v>
      </c>
      <c r="C259" s="10">
        <v>123</v>
      </c>
      <c r="D259" s="10">
        <v>135.41</v>
      </c>
      <c r="E259" s="10" t="s">
        <v>39</v>
      </c>
      <c r="F259" s="8">
        <v>370000</v>
      </c>
      <c r="G259" s="168" t="s">
        <v>40</v>
      </c>
      <c r="H259" s="169"/>
      <c r="I259" s="169"/>
      <c r="J259" s="168"/>
    </row>
    <row r="260" spans="1:10">
      <c r="A260" s="123" t="s">
        <v>1725</v>
      </c>
      <c r="B260" s="7">
        <v>1</v>
      </c>
      <c r="C260" s="10">
        <v>111</v>
      </c>
      <c r="D260" s="10">
        <v>99.13</v>
      </c>
      <c r="E260" s="10" t="s">
        <v>39</v>
      </c>
      <c r="F260" s="8">
        <v>265000</v>
      </c>
      <c r="G260" s="168" t="s">
        <v>40</v>
      </c>
      <c r="H260" s="169"/>
      <c r="I260" s="169"/>
      <c r="J260" s="168"/>
    </row>
    <row r="261" spans="1:10">
      <c r="E261" s="7"/>
      <c r="F261" s="7"/>
      <c r="G261" s="22"/>
    </row>
    <row r="263" spans="1:10" ht="15">
      <c r="A263" s="491" t="s">
        <v>783</v>
      </c>
      <c r="B263" s="491"/>
      <c r="C263" s="491"/>
      <c r="D263" s="491"/>
      <c r="E263" s="491"/>
      <c r="F263" s="491"/>
      <c r="G263" s="491"/>
    </row>
    <row r="264" spans="1:10" ht="15">
      <c r="A264" s="9"/>
      <c r="F264" s="7"/>
      <c r="G264" s="22"/>
    </row>
    <row r="265" spans="1:10" ht="15">
      <c r="A265" s="9" t="s">
        <v>36</v>
      </c>
      <c r="F265" s="7"/>
      <c r="G265" s="22"/>
    </row>
    <row r="266" spans="1:10">
      <c r="A266" s="2" t="s">
        <v>62</v>
      </c>
      <c r="B266" s="7">
        <v>5</v>
      </c>
      <c r="C266" s="10">
        <v>78</v>
      </c>
      <c r="D266" s="10">
        <v>62.071874999999999</v>
      </c>
      <c r="E266" s="7" t="s">
        <v>2117</v>
      </c>
      <c r="F266" s="7" t="s">
        <v>484</v>
      </c>
      <c r="G266" s="22">
        <v>10.1</v>
      </c>
    </row>
    <row r="267" spans="1:10">
      <c r="A267" s="2" t="s">
        <v>104</v>
      </c>
      <c r="B267" s="7">
        <v>1</v>
      </c>
      <c r="C267" s="10">
        <v>74</v>
      </c>
      <c r="D267" s="10">
        <v>68.734999999999999</v>
      </c>
      <c r="E267" s="7" t="s">
        <v>455</v>
      </c>
      <c r="F267" s="8">
        <v>190000</v>
      </c>
      <c r="G267" s="22">
        <v>7.5</v>
      </c>
    </row>
    <row r="268" spans="1:10">
      <c r="A268" s="2" t="s">
        <v>493</v>
      </c>
      <c r="B268" s="7">
        <v>1</v>
      </c>
      <c r="C268" s="10">
        <v>89</v>
      </c>
      <c r="D268" s="10">
        <v>66.290000000000006</v>
      </c>
      <c r="E268" s="7" t="s">
        <v>39</v>
      </c>
      <c r="F268" s="8">
        <v>160000</v>
      </c>
      <c r="G268" s="22" t="s">
        <v>40</v>
      </c>
    </row>
    <row r="269" spans="1:10">
      <c r="A269" s="2" t="s">
        <v>494</v>
      </c>
      <c r="B269" s="7">
        <v>2</v>
      </c>
      <c r="C269" s="10">
        <v>89</v>
      </c>
      <c r="D269" s="10">
        <v>66.739999999999995</v>
      </c>
      <c r="E269" s="7" t="s">
        <v>486</v>
      </c>
      <c r="F269" s="7" t="s">
        <v>485</v>
      </c>
      <c r="G269" s="22">
        <v>-5.4</v>
      </c>
    </row>
    <row r="270" spans="1:10">
      <c r="A270" s="2" t="s">
        <v>495</v>
      </c>
      <c r="B270" s="7">
        <v>1</v>
      </c>
      <c r="C270" s="10">
        <v>97</v>
      </c>
      <c r="D270" s="10">
        <v>78.69</v>
      </c>
      <c r="E270" s="7" t="s">
        <v>39</v>
      </c>
      <c r="F270" s="8">
        <v>195000</v>
      </c>
      <c r="G270" s="22" t="s">
        <v>40</v>
      </c>
    </row>
    <row r="271" spans="1:10">
      <c r="A271" s="2" t="s">
        <v>496</v>
      </c>
      <c r="B271" s="7">
        <v>1</v>
      </c>
      <c r="C271" s="10">
        <v>78.036000000000001</v>
      </c>
      <c r="D271" s="10">
        <v>62.24</v>
      </c>
      <c r="E271" s="8">
        <v>155000</v>
      </c>
      <c r="F271" s="8">
        <v>170000</v>
      </c>
      <c r="G271" s="22">
        <v>9.67741935483871</v>
      </c>
    </row>
    <row r="272" spans="1:10">
      <c r="A272" s="2" t="s">
        <v>261</v>
      </c>
      <c r="B272" s="7">
        <v>1</v>
      </c>
      <c r="C272" s="10">
        <v>89</v>
      </c>
      <c r="D272" s="10">
        <v>83.79</v>
      </c>
      <c r="E272" s="7" t="s">
        <v>39</v>
      </c>
      <c r="F272" s="8">
        <v>250000</v>
      </c>
      <c r="G272" s="22" t="s">
        <v>40</v>
      </c>
    </row>
    <row r="273" spans="1:10">
      <c r="A273" s="2" t="s">
        <v>497</v>
      </c>
      <c r="B273" s="7">
        <v>1</v>
      </c>
      <c r="C273" s="10">
        <v>74</v>
      </c>
      <c r="D273" s="10">
        <v>64.8</v>
      </c>
      <c r="E273" s="8">
        <v>160000</v>
      </c>
      <c r="F273" s="8">
        <v>180000</v>
      </c>
      <c r="G273" s="22">
        <v>12.5</v>
      </c>
    </row>
    <row r="274" spans="1:10">
      <c r="A274" s="2" t="s">
        <v>207</v>
      </c>
      <c r="B274" s="7">
        <v>1</v>
      </c>
      <c r="C274" s="10">
        <v>82</v>
      </c>
      <c r="D274" s="10">
        <v>89.75</v>
      </c>
      <c r="E274" s="7" t="s">
        <v>39</v>
      </c>
      <c r="F274" s="8">
        <v>285000</v>
      </c>
      <c r="G274" s="22" t="s">
        <v>40</v>
      </c>
    </row>
    <row r="275" spans="1:10">
      <c r="E275" s="7"/>
      <c r="F275" s="7"/>
      <c r="G275" s="22"/>
    </row>
    <row r="276" spans="1:10" ht="15">
      <c r="A276" s="9" t="s">
        <v>47</v>
      </c>
      <c r="E276" s="7"/>
      <c r="F276" s="7"/>
      <c r="G276" s="22"/>
    </row>
    <row r="277" spans="1:10">
      <c r="A277" s="2" t="s">
        <v>450</v>
      </c>
      <c r="B277" s="7">
        <v>1</v>
      </c>
      <c r="C277" s="10">
        <v>89</v>
      </c>
      <c r="D277" s="10">
        <v>78.88</v>
      </c>
      <c r="E277" s="7" t="s">
        <v>2118</v>
      </c>
      <c r="F277" s="8">
        <v>170000</v>
      </c>
      <c r="G277" s="22">
        <v>3</v>
      </c>
    </row>
    <row r="278" spans="1:10">
      <c r="E278" s="7"/>
      <c r="G278" s="22"/>
    </row>
    <row r="279" spans="1:10" ht="15">
      <c r="A279" s="73" t="s">
        <v>51</v>
      </c>
      <c r="E279" s="10"/>
      <c r="F279" s="10"/>
      <c r="G279" s="10"/>
      <c r="H279" s="169"/>
      <c r="I279" s="169"/>
      <c r="J279" s="168"/>
    </row>
    <row r="280" spans="1:10">
      <c r="A280" s="123" t="s">
        <v>1726</v>
      </c>
      <c r="B280" s="7">
        <v>1</v>
      </c>
      <c r="C280" s="10">
        <v>89</v>
      </c>
      <c r="D280" s="10">
        <v>83.15</v>
      </c>
      <c r="E280" s="10" t="s">
        <v>39</v>
      </c>
      <c r="F280" s="8">
        <v>230000</v>
      </c>
      <c r="G280" s="168" t="s">
        <v>40</v>
      </c>
      <c r="H280" s="169"/>
      <c r="I280" s="169"/>
      <c r="J280" s="168"/>
    </row>
    <row r="281" spans="1:10">
      <c r="E281" s="7"/>
      <c r="F281" s="7"/>
      <c r="G281" s="22"/>
    </row>
    <row r="282" spans="1:10" ht="15">
      <c r="A282" s="481"/>
      <c r="B282" s="481"/>
      <c r="C282" s="481"/>
      <c r="D282" s="481"/>
      <c r="E282" s="481"/>
      <c r="F282" s="481"/>
      <c r="G282" s="481"/>
    </row>
    <row r="283" spans="1:10" ht="15">
      <c r="A283" s="491" t="s">
        <v>809</v>
      </c>
      <c r="B283" s="491"/>
      <c r="C283" s="491"/>
      <c r="D283" s="491"/>
      <c r="E283" s="491"/>
      <c r="F283" s="491"/>
      <c r="G283" s="491"/>
    </row>
    <row r="284" spans="1:10" ht="15">
      <c r="A284" s="9"/>
      <c r="F284" s="7"/>
      <c r="G284" s="22"/>
    </row>
    <row r="285" spans="1:10" ht="15">
      <c r="A285" s="9" t="s">
        <v>36</v>
      </c>
      <c r="F285" s="7"/>
      <c r="G285" s="22"/>
    </row>
    <row r="286" spans="1:10">
      <c r="A286" s="2" t="s">
        <v>490</v>
      </c>
      <c r="B286" s="7">
        <v>2</v>
      </c>
      <c r="C286" s="10">
        <v>89</v>
      </c>
      <c r="D286" s="10">
        <v>91.413333333333298</v>
      </c>
      <c r="E286" s="8">
        <v>200000</v>
      </c>
      <c r="F286" s="7" t="s">
        <v>487</v>
      </c>
      <c r="G286" s="22">
        <v>6.3</v>
      </c>
    </row>
    <row r="287" spans="1:10">
      <c r="A287" s="23" t="s">
        <v>489</v>
      </c>
      <c r="B287" s="7">
        <v>1</v>
      </c>
      <c r="C287" s="10">
        <v>97</v>
      </c>
      <c r="D287" s="10">
        <v>83</v>
      </c>
      <c r="E287" s="7" t="s">
        <v>39</v>
      </c>
      <c r="F287" s="8">
        <v>220000</v>
      </c>
      <c r="G287" s="22" t="s">
        <v>40</v>
      </c>
    </row>
    <row r="288" spans="1:10">
      <c r="A288" s="2" t="s">
        <v>488</v>
      </c>
      <c r="B288" s="7">
        <v>1</v>
      </c>
      <c r="C288" s="10">
        <v>121</v>
      </c>
      <c r="D288" s="10">
        <v>83.46</v>
      </c>
      <c r="E288" s="7" t="s">
        <v>39</v>
      </c>
      <c r="F288" s="8">
        <v>210000</v>
      </c>
      <c r="G288" s="78" t="s">
        <v>40</v>
      </c>
    </row>
    <row r="289" spans="1:10">
      <c r="A289" s="23" t="s">
        <v>62</v>
      </c>
      <c r="B289" s="7">
        <v>2</v>
      </c>
      <c r="C289" s="10">
        <v>82</v>
      </c>
      <c r="D289" s="10">
        <v>72</v>
      </c>
      <c r="E289" s="7" t="s">
        <v>262</v>
      </c>
      <c r="F289" s="7" t="s">
        <v>263</v>
      </c>
      <c r="G289" s="22" t="s">
        <v>41</v>
      </c>
    </row>
    <row r="290" spans="1:10">
      <c r="A290" s="23" t="s">
        <v>491</v>
      </c>
      <c r="B290" s="7">
        <v>1</v>
      </c>
      <c r="C290" s="10">
        <v>92</v>
      </c>
      <c r="D290" s="10">
        <v>101</v>
      </c>
      <c r="E290" s="7" t="s">
        <v>39</v>
      </c>
      <c r="F290" s="8">
        <v>230000</v>
      </c>
      <c r="G290" s="22" t="s">
        <v>40</v>
      </c>
    </row>
    <row r="291" spans="1:10">
      <c r="A291" s="2" t="s">
        <v>105</v>
      </c>
      <c r="B291" s="7">
        <v>1</v>
      </c>
      <c r="C291" s="10">
        <v>89</v>
      </c>
      <c r="D291" s="10">
        <v>102.17</v>
      </c>
      <c r="E291" s="7" t="s">
        <v>39</v>
      </c>
      <c r="F291" s="8">
        <v>200000</v>
      </c>
      <c r="G291" s="22" t="s">
        <v>40</v>
      </c>
    </row>
    <row r="292" spans="1:10">
      <c r="A292" s="23" t="s">
        <v>264</v>
      </c>
      <c r="B292" s="7">
        <v>1</v>
      </c>
      <c r="C292" s="10">
        <v>89</v>
      </c>
      <c r="D292" s="10">
        <v>99</v>
      </c>
      <c r="E292" s="7" t="s">
        <v>39</v>
      </c>
      <c r="F292" s="8">
        <v>250000</v>
      </c>
      <c r="G292" s="22" t="s">
        <v>40</v>
      </c>
    </row>
    <row r="293" spans="1:10">
      <c r="E293" s="7"/>
      <c r="F293" s="7"/>
      <c r="G293" s="22"/>
    </row>
    <row r="294" spans="1:10" ht="15">
      <c r="A294" s="9" t="s">
        <v>47</v>
      </c>
      <c r="E294" s="7"/>
      <c r="G294" s="22"/>
    </row>
    <row r="295" spans="1:10">
      <c r="A295" s="23" t="s">
        <v>450</v>
      </c>
      <c r="B295" s="7">
        <v>1</v>
      </c>
      <c r="C295" s="10">
        <v>89</v>
      </c>
      <c r="D295" s="10">
        <v>79</v>
      </c>
      <c r="E295" s="8">
        <v>180000</v>
      </c>
      <c r="F295" s="8">
        <v>180000</v>
      </c>
      <c r="G295" s="22" t="s">
        <v>41</v>
      </c>
    </row>
    <row r="296" spans="1:10">
      <c r="A296" s="2" t="s">
        <v>498</v>
      </c>
      <c r="B296" s="7">
        <v>1</v>
      </c>
      <c r="C296" s="10">
        <v>111</v>
      </c>
      <c r="D296" s="7">
        <v>97</v>
      </c>
      <c r="E296" s="7" t="s">
        <v>39</v>
      </c>
      <c r="F296" s="85">
        <v>230000</v>
      </c>
      <c r="G296" s="22" t="s">
        <v>40</v>
      </c>
    </row>
    <row r="297" spans="1:10" ht="15">
      <c r="A297" s="9"/>
      <c r="E297" s="7"/>
      <c r="F297" s="7"/>
      <c r="G297" s="22"/>
    </row>
    <row r="298" spans="1:10" ht="15">
      <c r="A298" s="9" t="s">
        <v>48</v>
      </c>
      <c r="E298" s="7"/>
      <c r="F298" s="7"/>
      <c r="G298" s="22"/>
    </row>
    <row r="299" spans="1:10">
      <c r="A299" s="2" t="s">
        <v>107</v>
      </c>
      <c r="B299" s="7">
        <v>1</v>
      </c>
      <c r="C299" s="7">
        <v>89</v>
      </c>
      <c r="D299" s="7">
        <v>98</v>
      </c>
      <c r="E299" s="171" t="s">
        <v>39</v>
      </c>
      <c r="F299" s="172">
        <v>130000</v>
      </c>
      <c r="G299" s="7" t="s">
        <v>40</v>
      </c>
    </row>
    <row r="300" spans="1:10">
      <c r="C300" s="7"/>
      <c r="D300" s="7"/>
      <c r="E300" s="171"/>
      <c r="F300" s="172"/>
      <c r="G300" s="7"/>
    </row>
    <row r="301" spans="1:10" ht="15">
      <c r="A301" s="73" t="s">
        <v>1681</v>
      </c>
      <c r="E301" s="10"/>
      <c r="F301" s="10"/>
      <c r="G301" s="10"/>
      <c r="H301" s="169"/>
      <c r="I301" s="169"/>
      <c r="J301" s="168"/>
    </row>
    <row r="302" spans="1:10">
      <c r="A302" s="123" t="s">
        <v>1700</v>
      </c>
      <c r="B302" s="7">
        <v>1</v>
      </c>
      <c r="C302" s="10">
        <v>84</v>
      </c>
      <c r="D302" s="10">
        <v>83.26</v>
      </c>
      <c r="E302" s="10" t="s">
        <v>1689</v>
      </c>
      <c r="F302" s="8">
        <v>210000</v>
      </c>
      <c r="G302" s="22" t="s">
        <v>41</v>
      </c>
      <c r="H302" s="169"/>
      <c r="I302" s="169"/>
      <c r="J302" s="168"/>
    </row>
    <row r="303" spans="1:10">
      <c r="A303" s="123" t="s">
        <v>1727</v>
      </c>
      <c r="B303" s="7">
        <v>1</v>
      </c>
      <c r="C303" s="10">
        <v>130</v>
      </c>
      <c r="D303" s="10">
        <v>167.69</v>
      </c>
      <c r="E303" s="10" t="s">
        <v>39</v>
      </c>
      <c r="F303" s="8">
        <v>320000</v>
      </c>
      <c r="G303" s="168" t="s">
        <v>40</v>
      </c>
      <c r="H303" s="169"/>
      <c r="I303" s="169"/>
      <c r="J303" s="168"/>
    </row>
    <row r="304" spans="1:10">
      <c r="A304" s="123" t="s">
        <v>1728</v>
      </c>
      <c r="B304" s="7">
        <v>1</v>
      </c>
      <c r="C304" s="10">
        <v>84</v>
      </c>
      <c r="D304" s="10">
        <v>88</v>
      </c>
      <c r="E304" s="10" t="s">
        <v>1729</v>
      </c>
      <c r="F304" s="8">
        <v>200000</v>
      </c>
      <c r="G304" s="22" t="s">
        <v>41</v>
      </c>
      <c r="H304" s="169"/>
      <c r="I304" s="169"/>
      <c r="J304" s="168"/>
    </row>
    <row r="305" spans="1:7">
      <c r="E305" s="7"/>
      <c r="F305" s="7"/>
      <c r="G305" s="22"/>
    </row>
    <row r="306" spans="1:7" ht="15">
      <c r="A306" s="173"/>
      <c r="B306" s="173"/>
      <c r="C306" s="173"/>
      <c r="D306" s="173"/>
      <c r="E306" s="174"/>
      <c r="F306" s="174"/>
      <c r="G306" s="173"/>
    </row>
    <row r="307" spans="1:7" ht="15">
      <c r="A307" s="491" t="s">
        <v>821</v>
      </c>
      <c r="B307" s="491"/>
      <c r="C307" s="491"/>
      <c r="D307" s="491"/>
      <c r="E307" s="491"/>
      <c r="F307" s="491"/>
      <c r="G307" s="491"/>
    </row>
    <row r="308" spans="1:7" ht="15">
      <c r="A308" s="9"/>
      <c r="F308" s="7"/>
      <c r="G308" s="22"/>
    </row>
    <row r="309" spans="1:7" ht="15">
      <c r="A309" s="9" t="s">
        <v>36</v>
      </c>
      <c r="F309" s="7"/>
      <c r="G309" s="22"/>
    </row>
    <row r="310" spans="1:7">
      <c r="A310" s="2" t="s">
        <v>136</v>
      </c>
      <c r="B310" s="7">
        <v>2</v>
      </c>
      <c r="C310" s="10">
        <v>155.666666666667</v>
      </c>
      <c r="D310" s="10">
        <v>182.11066666666699</v>
      </c>
      <c r="E310" s="7" t="s">
        <v>265</v>
      </c>
      <c r="F310" s="8">
        <v>420000</v>
      </c>
      <c r="G310" s="22" t="s">
        <v>41</v>
      </c>
    </row>
    <row r="311" spans="1:7">
      <c r="A311" s="2" t="s">
        <v>2089</v>
      </c>
      <c r="B311" s="7">
        <v>1</v>
      </c>
      <c r="C311" s="10">
        <v>102</v>
      </c>
      <c r="D311" s="10">
        <v>109</v>
      </c>
      <c r="E311" s="7" t="s">
        <v>180</v>
      </c>
      <c r="F311" s="8">
        <v>358000</v>
      </c>
      <c r="G311" s="22">
        <v>6.1</v>
      </c>
    </row>
    <row r="312" spans="1:7">
      <c r="A312" s="2" t="s">
        <v>137</v>
      </c>
      <c r="B312" s="7">
        <v>1</v>
      </c>
      <c r="C312" s="10">
        <v>149</v>
      </c>
      <c r="D312" s="10">
        <v>173</v>
      </c>
      <c r="E312" s="7" t="s">
        <v>266</v>
      </c>
      <c r="F312" s="8">
        <v>460000</v>
      </c>
      <c r="G312" s="22">
        <v>4.8</v>
      </c>
    </row>
    <row r="313" spans="1:7">
      <c r="A313" s="2" t="s">
        <v>116</v>
      </c>
      <c r="B313" s="7">
        <v>1</v>
      </c>
      <c r="C313" s="10">
        <v>147</v>
      </c>
      <c r="D313" s="10">
        <v>172</v>
      </c>
      <c r="E313" s="7" t="s">
        <v>267</v>
      </c>
      <c r="F313" s="8">
        <v>415000</v>
      </c>
      <c r="G313" s="22">
        <v>5.0999999999999996</v>
      </c>
    </row>
    <row r="314" spans="1:7">
      <c r="A314" s="2" t="s">
        <v>268</v>
      </c>
      <c r="B314" s="7">
        <v>3</v>
      </c>
      <c r="C314" s="10">
        <v>121</v>
      </c>
      <c r="D314" s="10">
        <v>130</v>
      </c>
      <c r="E314" s="7" t="s">
        <v>2119</v>
      </c>
      <c r="F314" s="7" t="s">
        <v>269</v>
      </c>
      <c r="G314" s="22" t="s">
        <v>41</v>
      </c>
    </row>
    <row r="315" spans="1:7">
      <c r="A315" s="2" t="s">
        <v>85</v>
      </c>
      <c r="B315" s="7">
        <v>9</v>
      </c>
      <c r="C315" s="10">
        <v>131</v>
      </c>
      <c r="D315" s="10">
        <v>155</v>
      </c>
      <c r="E315" s="7" t="s">
        <v>270</v>
      </c>
      <c r="F315" s="7" t="s">
        <v>184</v>
      </c>
      <c r="G315" s="22" t="s">
        <v>41</v>
      </c>
    </row>
    <row r="316" spans="1:7">
      <c r="A316" s="23" t="s">
        <v>145</v>
      </c>
      <c r="B316" s="7">
        <v>2</v>
      </c>
      <c r="C316" s="10">
        <v>140</v>
      </c>
      <c r="D316" s="10">
        <v>170</v>
      </c>
      <c r="E316" s="8">
        <v>280000</v>
      </c>
      <c r="F316" s="8" t="s">
        <v>65</v>
      </c>
      <c r="G316" s="22">
        <v>10.7</v>
      </c>
    </row>
    <row r="317" spans="1:7">
      <c r="A317" s="23" t="s">
        <v>271</v>
      </c>
      <c r="B317" s="7">
        <v>1</v>
      </c>
      <c r="C317" s="10">
        <v>143</v>
      </c>
      <c r="D317" s="10">
        <v>172</v>
      </c>
      <c r="E317" s="7" t="s">
        <v>39</v>
      </c>
      <c r="F317" s="8">
        <v>388000</v>
      </c>
      <c r="G317" s="22" t="s">
        <v>40</v>
      </c>
    </row>
    <row r="318" spans="1:7">
      <c r="A318" s="23" t="s">
        <v>272</v>
      </c>
      <c r="B318" s="7">
        <v>2</v>
      </c>
      <c r="C318" s="10">
        <v>130</v>
      </c>
      <c r="D318" s="10">
        <v>153</v>
      </c>
      <c r="E318" s="8">
        <v>320000</v>
      </c>
      <c r="F318" s="7" t="s">
        <v>273</v>
      </c>
      <c r="G318" s="22" t="s">
        <v>41</v>
      </c>
    </row>
    <row r="319" spans="1:7">
      <c r="A319" s="23" t="s">
        <v>2088</v>
      </c>
      <c r="B319" s="7">
        <v>1</v>
      </c>
      <c r="C319" s="10">
        <v>130</v>
      </c>
      <c r="D319" s="10">
        <v>118</v>
      </c>
      <c r="E319" s="7" t="s">
        <v>39</v>
      </c>
      <c r="F319" s="8">
        <v>250000</v>
      </c>
      <c r="G319" s="22" t="s">
        <v>40</v>
      </c>
    </row>
    <row r="320" spans="1:7">
      <c r="A320" s="23" t="s">
        <v>274</v>
      </c>
      <c r="B320" s="7">
        <v>1</v>
      </c>
      <c r="C320" s="10">
        <v>139</v>
      </c>
      <c r="D320" s="10">
        <v>133</v>
      </c>
      <c r="E320" s="7" t="s">
        <v>39</v>
      </c>
      <c r="F320" s="8">
        <v>250000</v>
      </c>
      <c r="G320" s="22" t="s">
        <v>40</v>
      </c>
    </row>
    <row r="321" spans="1:7">
      <c r="A321" s="23" t="s">
        <v>275</v>
      </c>
      <c r="B321" s="7">
        <v>1</v>
      </c>
      <c r="C321" s="10">
        <v>121</v>
      </c>
      <c r="D321" s="10">
        <v>157</v>
      </c>
      <c r="E321" s="7" t="s">
        <v>39</v>
      </c>
      <c r="F321" s="8">
        <v>400000</v>
      </c>
      <c r="G321" s="22" t="s">
        <v>40</v>
      </c>
    </row>
    <row r="322" spans="1:7">
      <c r="A322" s="23" t="s">
        <v>276</v>
      </c>
      <c r="B322" s="7">
        <v>1</v>
      </c>
      <c r="C322" s="10">
        <v>172</v>
      </c>
      <c r="D322" s="10">
        <v>210</v>
      </c>
      <c r="E322" s="7" t="s">
        <v>277</v>
      </c>
      <c r="F322" s="8">
        <v>499000</v>
      </c>
      <c r="G322" s="22">
        <v>-2.6</v>
      </c>
    </row>
    <row r="323" spans="1:7">
      <c r="A323" s="23" t="s">
        <v>61</v>
      </c>
      <c r="B323" s="7">
        <v>2</v>
      </c>
      <c r="C323" s="10">
        <v>164</v>
      </c>
      <c r="D323" s="10">
        <v>127</v>
      </c>
      <c r="E323" s="7" t="s">
        <v>39</v>
      </c>
      <c r="F323" s="7" t="s">
        <v>69</v>
      </c>
      <c r="G323" s="22" t="s">
        <v>40</v>
      </c>
    </row>
    <row r="324" spans="1:7">
      <c r="A324" s="23" t="s">
        <v>278</v>
      </c>
      <c r="B324" s="7">
        <v>1</v>
      </c>
      <c r="C324" s="10">
        <v>130</v>
      </c>
      <c r="D324" s="10">
        <v>119</v>
      </c>
      <c r="E324" s="7" t="s">
        <v>279</v>
      </c>
      <c r="F324" s="8">
        <v>318000</v>
      </c>
      <c r="G324" s="22">
        <v>-3.9</v>
      </c>
    </row>
    <row r="325" spans="1:7">
      <c r="A325" s="23" t="s">
        <v>117</v>
      </c>
      <c r="B325" s="7">
        <v>1</v>
      </c>
      <c r="C325" s="10">
        <v>153</v>
      </c>
      <c r="D325" s="10">
        <v>194</v>
      </c>
      <c r="E325" s="7" t="s">
        <v>39</v>
      </c>
      <c r="F325" s="8">
        <v>445000</v>
      </c>
      <c r="G325" s="22" t="s">
        <v>40</v>
      </c>
    </row>
    <row r="326" spans="1:7">
      <c r="A326" s="23" t="s">
        <v>517</v>
      </c>
      <c r="B326" s="7">
        <v>2</v>
      </c>
      <c r="C326" s="10">
        <v>130</v>
      </c>
      <c r="D326" s="10">
        <v>143</v>
      </c>
      <c r="E326" s="7" t="s">
        <v>298</v>
      </c>
      <c r="F326" s="7" t="s">
        <v>179</v>
      </c>
      <c r="G326" s="22">
        <v>3.2</v>
      </c>
    </row>
    <row r="327" spans="1:7">
      <c r="A327" s="23" t="s">
        <v>221</v>
      </c>
      <c r="B327" s="7">
        <v>1</v>
      </c>
      <c r="C327" s="10">
        <v>153</v>
      </c>
      <c r="D327" s="10">
        <v>137</v>
      </c>
      <c r="E327" s="7" t="s">
        <v>39</v>
      </c>
      <c r="F327" s="8">
        <v>340000</v>
      </c>
      <c r="G327" s="22" t="s">
        <v>40</v>
      </c>
    </row>
    <row r="328" spans="1:7">
      <c r="A328" s="23" t="s">
        <v>449</v>
      </c>
      <c r="B328" s="7">
        <v>1</v>
      </c>
      <c r="C328" s="10">
        <v>113</v>
      </c>
      <c r="D328" s="10">
        <v>145</v>
      </c>
      <c r="E328" s="7" t="s">
        <v>39</v>
      </c>
      <c r="F328" s="8">
        <v>255000</v>
      </c>
      <c r="G328" s="22" t="s">
        <v>40</v>
      </c>
    </row>
    <row r="329" spans="1:7">
      <c r="A329" s="23" t="s">
        <v>499</v>
      </c>
      <c r="B329" s="7">
        <v>1</v>
      </c>
      <c r="C329" s="10">
        <v>153</v>
      </c>
      <c r="D329" s="10">
        <v>142</v>
      </c>
      <c r="E329" s="7" t="s">
        <v>39</v>
      </c>
      <c r="F329" s="8">
        <v>380000</v>
      </c>
      <c r="G329" s="22" t="s">
        <v>40</v>
      </c>
    </row>
    <row r="330" spans="1:7">
      <c r="A330" s="23" t="s">
        <v>500</v>
      </c>
      <c r="B330" s="7">
        <v>1</v>
      </c>
      <c r="C330" s="10">
        <v>143</v>
      </c>
      <c r="D330" s="10">
        <v>158</v>
      </c>
      <c r="E330" s="7" t="s">
        <v>39</v>
      </c>
      <c r="F330" s="8">
        <v>290000</v>
      </c>
      <c r="G330" s="22" t="s">
        <v>40</v>
      </c>
    </row>
    <row r="331" spans="1:7">
      <c r="A331" s="23" t="s">
        <v>93</v>
      </c>
      <c r="B331" s="7">
        <v>1</v>
      </c>
      <c r="C331" s="10">
        <v>174</v>
      </c>
      <c r="D331" s="10">
        <v>123</v>
      </c>
      <c r="E331" s="7" t="s">
        <v>39</v>
      </c>
      <c r="F331" s="8">
        <v>415000</v>
      </c>
      <c r="G331" s="22" t="s">
        <v>40</v>
      </c>
    </row>
    <row r="332" spans="1:7">
      <c r="A332" s="23" t="s">
        <v>501</v>
      </c>
      <c r="B332" s="7">
        <v>1</v>
      </c>
      <c r="C332" s="10">
        <v>140</v>
      </c>
      <c r="D332" s="10">
        <v>142</v>
      </c>
      <c r="E332" s="7" t="s">
        <v>39</v>
      </c>
      <c r="F332" s="8">
        <v>290000</v>
      </c>
      <c r="G332" s="22" t="s">
        <v>40</v>
      </c>
    </row>
    <row r="333" spans="1:7">
      <c r="A333" s="23" t="s">
        <v>94</v>
      </c>
      <c r="B333" s="7">
        <v>1</v>
      </c>
      <c r="C333" s="10">
        <v>126</v>
      </c>
      <c r="D333" s="10">
        <v>133</v>
      </c>
      <c r="E333" s="7" t="s">
        <v>39</v>
      </c>
      <c r="F333" s="8">
        <v>400000</v>
      </c>
      <c r="G333" s="22" t="s">
        <v>40</v>
      </c>
    </row>
    <row r="334" spans="1:7">
      <c r="A334" s="23" t="s">
        <v>502</v>
      </c>
      <c r="B334" s="7">
        <v>1</v>
      </c>
      <c r="C334" s="10">
        <v>111</v>
      </c>
      <c r="D334" s="10">
        <v>119</v>
      </c>
      <c r="E334" s="7" t="s">
        <v>39</v>
      </c>
      <c r="F334" s="8">
        <v>300000</v>
      </c>
      <c r="G334" s="22" t="s">
        <v>40</v>
      </c>
    </row>
    <row r="335" spans="1:7">
      <c r="A335" s="23" t="s">
        <v>503</v>
      </c>
      <c r="B335" s="7">
        <v>1</v>
      </c>
      <c r="C335" s="10">
        <v>102</v>
      </c>
      <c r="D335" s="10">
        <v>82</v>
      </c>
      <c r="E335" s="7" t="s">
        <v>39</v>
      </c>
      <c r="F335" s="8">
        <v>210000</v>
      </c>
      <c r="G335" s="22" t="s">
        <v>40</v>
      </c>
    </row>
    <row r="336" spans="1:7">
      <c r="A336" s="23" t="s">
        <v>280</v>
      </c>
      <c r="B336" s="7">
        <v>1</v>
      </c>
      <c r="C336" s="10">
        <v>143</v>
      </c>
      <c r="D336" s="10">
        <v>178</v>
      </c>
      <c r="E336" s="7" t="s">
        <v>39</v>
      </c>
      <c r="F336" s="8">
        <v>378000</v>
      </c>
      <c r="G336" s="22" t="s">
        <v>40</v>
      </c>
    </row>
    <row r="337" spans="1:7">
      <c r="A337" s="23" t="s">
        <v>504</v>
      </c>
      <c r="B337" s="7">
        <v>2</v>
      </c>
      <c r="C337" s="10">
        <v>119</v>
      </c>
      <c r="D337" s="10">
        <v>135</v>
      </c>
      <c r="E337" s="7" t="s">
        <v>64</v>
      </c>
      <c r="F337" s="7" t="s">
        <v>281</v>
      </c>
      <c r="G337" s="22" t="s">
        <v>41</v>
      </c>
    </row>
    <row r="338" spans="1:7">
      <c r="A338" s="23" t="s">
        <v>282</v>
      </c>
      <c r="B338" s="7">
        <v>2</v>
      </c>
      <c r="C338" s="10">
        <v>130</v>
      </c>
      <c r="D338" s="10">
        <v>141</v>
      </c>
      <c r="E338" s="7" t="s">
        <v>39</v>
      </c>
      <c r="F338" s="7" t="s">
        <v>71</v>
      </c>
      <c r="G338" s="22" t="s">
        <v>40</v>
      </c>
    </row>
    <row r="339" spans="1:7">
      <c r="A339" s="23" t="s">
        <v>105</v>
      </c>
      <c r="B339" s="7">
        <v>3</v>
      </c>
      <c r="C339" s="10">
        <v>101</v>
      </c>
      <c r="D339" s="10">
        <v>103</v>
      </c>
      <c r="E339" s="7" t="s">
        <v>70</v>
      </c>
      <c r="F339" s="7" t="s">
        <v>53</v>
      </c>
      <c r="G339" s="22">
        <v>4</v>
      </c>
    </row>
    <row r="340" spans="1:7">
      <c r="A340" s="23" t="s">
        <v>96</v>
      </c>
      <c r="B340" s="7">
        <v>1</v>
      </c>
      <c r="C340" s="10">
        <v>143</v>
      </c>
      <c r="D340" s="10">
        <v>151</v>
      </c>
      <c r="E340" s="7" t="s">
        <v>66</v>
      </c>
      <c r="F340" s="8">
        <v>410000</v>
      </c>
      <c r="G340" s="22" t="s">
        <v>41</v>
      </c>
    </row>
    <row r="341" spans="1:7">
      <c r="A341" s="23" t="s">
        <v>505</v>
      </c>
      <c r="B341" s="7">
        <v>1</v>
      </c>
      <c r="C341" s="10">
        <v>137</v>
      </c>
      <c r="D341" s="10">
        <v>133</v>
      </c>
      <c r="E341" s="7" t="s">
        <v>132</v>
      </c>
      <c r="F341" s="8">
        <v>365000</v>
      </c>
      <c r="G341" s="22" t="s">
        <v>41</v>
      </c>
    </row>
    <row r="342" spans="1:7">
      <c r="A342" s="23" t="s">
        <v>283</v>
      </c>
      <c r="B342" s="7">
        <v>2</v>
      </c>
      <c r="C342" s="10">
        <v>143</v>
      </c>
      <c r="D342" s="10">
        <v>173</v>
      </c>
      <c r="E342" s="7" t="s">
        <v>39</v>
      </c>
      <c r="F342" s="8" t="s">
        <v>492</v>
      </c>
      <c r="G342" s="22" t="s">
        <v>40</v>
      </c>
    </row>
    <row r="343" spans="1:7">
      <c r="A343" s="23" t="s">
        <v>463</v>
      </c>
      <c r="B343" s="7">
        <v>1</v>
      </c>
      <c r="C343" s="10">
        <v>128</v>
      </c>
      <c r="D343" s="10">
        <v>160</v>
      </c>
      <c r="E343" s="7" t="s">
        <v>284</v>
      </c>
      <c r="F343" s="8">
        <v>420000</v>
      </c>
      <c r="G343" s="22" t="s">
        <v>41</v>
      </c>
    </row>
    <row r="344" spans="1:7">
      <c r="A344" s="23" t="s">
        <v>285</v>
      </c>
      <c r="B344" s="7">
        <v>2</v>
      </c>
      <c r="C344" s="10">
        <v>109</v>
      </c>
      <c r="D344" s="10">
        <v>119</v>
      </c>
      <c r="E344" s="7" t="s">
        <v>286</v>
      </c>
      <c r="F344" s="7" t="s">
        <v>54</v>
      </c>
      <c r="G344" s="22" t="s">
        <v>41</v>
      </c>
    </row>
    <row r="345" spans="1:7">
      <c r="A345" s="23" t="s">
        <v>506</v>
      </c>
      <c r="B345" s="7">
        <v>1</v>
      </c>
      <c r="C345" s="10">
        <v>106</v>
      </c>
      <c r="D345" s="10">
        <v>82</v>
      </c>
      <c r="E345" s="7" t="s">
        <v>39</v>
      </c>
      <c r="F345" s="8">
        <v>175000</v>
      </c>
      <c r="G345" s="22" t="s">
        <v>40</v>
      </c>
    </row>
    <row r="346" spans="1:7">
      <c r="A346" s="23" t="s">
        <v>508</v>
      </c>
      <c r="B346" s="7">
        <v>1</v>
      </c>
      <c r="C346" s="10">
        <v>111</v>
      </c>
      <c r="D346" s="10">
        <v>149</v>
      </c>
      <c r="E346" s="7" t="s">
        <v>39</v>
      </c>
      <c r="F346" s="8">
        <v>300000</v>
      </c>
      <c r="G346" s="22" t="s">
        <v>40</v>
      </c>
    </row>
    <row r="347" spans="1:7">
      <c r="A347" s="23" t="s">
        <v>507</v>
      </c>
      <c r="B347" s="7">
        <v>1</v>
      </c>
      <c r="C347" s="10">
        <v>143</v>
      </c>
      <c r="D347" s="10">
        <v>186</v>
      </c>
      <c r="E347" s="7" t="s">
        <v>287</v>
      </c>
      <c r="F347" s="8">
        <v>460000</v>
      </c>
      <c r="G347" s="22" t="s">
        <v>41</v>
      </c>
    </row>
    <row r="348" spans="1:7">
      <c r="A348" s="23" t="s">
        <v>509</v>
      </c>
      <c r="B348" s="7">
        <v>2</v>
      </c>
      <c r="C348" s="10">
        <v>115</v>
      </c>
      <c r="D348" s="10">
        <v>122</v>
      </c>
      <c r="E348" s="7" t="s">
        <v>68</v>
      </c>
      <c r="F348" s="7" t="s">
        <v>288</v>
      </c>
      <c r="G348" s="22">
        <v>2.7</v>
      </c>
    </row>
    <row r="349" spans="1:7">
      <c r="A349" s="23" t="s">
        <v>510</v>
      </c>
      <c r="B349" s="7">
        <v>1</v>
      </c>
      <c r="C349" s="10">
        <v>167</v>
      </c>
      <c r="D349" s="10">
        <v>148</v>
      </c>
      <c r="E349" s="7" t="s">
        <v>39</v>
      </c>
      <c r="F349" s="8">
        <v>370000</v>
      </c>
      <c r="G349" s="22" t="s">
        <v>40</v>
      </c>
    </row>
    <row r="350" spans="1:7">
      <c r="A350" s="23" t="s">
        <v>289</v>
      </c>
      <c r="B350" s="7">
        <v>2</v>
      </c>
      <c r="C350" s="10">
        <v>130</v>
      </c>
      <c r="D350" s="10">
        <v>152</v>
      </c>
      <c r="E350" s="7" t="s">
        <v>39</v>
      </c>
      <c r="F350" s="7" t="s">
        <v>290</v>
      </c>
      <c r="G350" s="22" t="s">
        <v>40</v>
      </c>
    </row>
    <row r="351" spans="1:7">
      <c r="A351" s="23" t="s">
        <v>88</v>
      </c>
      <c r="B351" s="7">
        <v>1</v>
      </c>
      <c r="C351" s="10">
        <v>143</v>
      </c>
      <c r="D351" s="10">
        <v>160</v>
      </c>
      <c r="E351" s="7" t="s">
        <v>39</v>
      </c>
      <c r="F351" s="8">
        <v>370000</v>
      </c>
      <c r="G351" s="22" t="s">
        <v>40</v>
      </c>
    </row>
    <row r="352" spans="1:7">
      <c r="A352" s="23" t="s">
        <v>511</v>
      </c>
      <c r="B352" s="7">
        <v>1</v>
      </c>
      <c r="C352" s="10">
        <v>117</v>
      </c>
      <c r="D352" s="10">
        <v>101</v>
      </c>
      <c r="E352" s="7" t="s">
        <v>39</v>
      </c>
      <c r="F352" s="8">
        <v>268000</v>
      </c>
      <c r="G352" s="22" t="s">
        <v>40</v>
      </c>
    </row>
    <row r="353" spans="1:7">
      <c r="A353" s="23" t="s">
        <v>291</v>
      </c>
      <c r="B353" s="7">
        <v>1</v>
      </c>
      <c r="C353" s="10">
        <v>106</v>
      </c>
      <c r="D353" s="10">
        <v>104</v>
      </c>
      <c r="E353" s="7" t="s">
        <v>39</v>
      </c>
      <c r="F353" s="8">
        <v>260000</v>
      </c>
      <c r="G353" s="22" t="s">
        <v>40</v>
      </c>
    </row>
    <row r="354" spans="1:7">
      <c r="A354" s="23" t="s">
        <v>512</v>
      </c>
      <c r="B354" s="7">
        <v>2</v>
      </c>
      <c r="C354" s="10">
        <v>113</v>
      </c>
      <c r="D354" s="10">
        <v>123</v>
      </c>
      <c r="E354" s="7" t="s">
        <v>292</v>
      </c>
      <c r="F354" s="7" t="s">
        <v>67</v>
      </c>
      <c r="G354" s="22">
        <v>2.9</v>
      </c>
    </row>
    <row r="355" spans="1:7">
      <c r="A355" s="23" t="s">
        <v>293</v>
      </c>
      <c r="B355" s="7">
        <v>1</v>
      </c>
      <c r="C355" s="10">
        <v>139</v>
      </c>
      <c r="D355" s="10">
        <v>115</v>
      </c>
      <c r="E355" s="7" t="s">
        <v>39</v>
      </c>
      <c r="F355" s="8">
        <v>300000</v>
      </c>
      <c r="G355" s="22" t="s">
        <v>40</v>
      </c>
    </row>
    <row r="356" spans="1:7">
      <c r="A356" s="23" t="s">
        <v>294</v>
      </c>
      <c r="B356" s="7">
        <v>1</v>
      </c>
      <c r="C356" s="10">
        <v>111</v>
      </c>
      <c r="D356" s="10">
        <v>116</v>
      </c>
      <c r="E356" s="7" t="s">
        <v>39</v>
      </c>
      <c r="F356" s="8">
        <v>350000</v>
      </c>
      <c r="G356" s="22" t="s">
        <v>40</v>
      </c>
    </row>
    <row r="357" spans="1:7">
      <c r="A357" s="23" t="s">
        <v>590</v>
      </c>
      <c r="B357" s="7">
        <v>1</v>
      </c>
      <c r="C357" s="10">
        <v>139</v>
      </c>
      <c r="D357" s="10">
        <v>173</v>
      </c>
      <c r="E357" s="7" t="s">
        <v>295</v>
      </c>
      <c r="F357" s="8">
        <v>420000</v>
      </c>
      <c r="G357" s="22">
        <v>4.0999999999999996</v>
      </c>
    </row>
    <row r="358" spans="1:7">
      <c r="A358" s="23" t="s">
        <v>513</v>
      </c>
      <c r="B358" s="7">
        <v>1</v>
      </c>
      <c r="C358" s="10">
        <v>130</v>
      </c>
      <c r="D358" s="10">
        <v>143</v>
      </c>
      <c r="E358" s="7" t="s">
        <v>39</v>
      </c>
      <c r="F358" s="8">
        <v>318000</v>
      </c>
      <c r="G358" s="22" t="s">
        <v>40</v>
      </c>
    </row>
    <row r="359" spans="1:7">
      <c r="A359" s="23" t="s">
        <v>514</v>
      </c>
      <c r="B359" s="7">
        <v>1</v>
      </c>
      <c r="C359" s="10">
        <v>132</v>
      </c>
      <c r="D359" s="10">
        <v>141</v>
      </c>
      <c r="E359" s="7" t="s">
        <v>296</v>
      </c>
      <c r="F359" s="8">
        <v>355000</v>
      </c>
      <c r="G359" s="22" t="s">
        <v>41</v>
      </c>
    </row>
    <row r="360" spans="1:7">
      <c r="A360" s="23" t="s">
        <v>515</v>
      </c>
      <c r="B360" s="7">
        <v>1</v>
      </c>
      <c r="C360" s="10">
        <v>130</v>
      </c>
      <c r="D360" s="10">
        <v>151</v>
      </c>
      <c r="E360" s="7" t="s">
        <v>39</v>
      </c>
      <c r="F360" s="8">
        <v>420000</v>
      </c>
      <c r="G360" s="22" t="s">
        <v>40</v>
      </c>
    </row>
    <row r="361" spans="1:7">
      <c r="A361" s="23" t="s">
        <v>516</v>
      </c>
      <c r="B361" s="7">
        <v>1</v>
      </c>
      <c r="C361" s="10">
        <v>134</v>
      </c>
      <c r="D361" s="10">
        <v>137</v>
      </c>
      <c r="E361" s="7" t="s">
        <v>297</v>
      </c>
      <c r="F361" s="8">
        <v>370000</v>
      </c>
      <c r="G361" s="22" t="s">
        <v>41</v>
      </c>
    </row>
    <row r="362" spans="1:7">
      <c r="A362" s="23" t="s">
        <v>518</v>
      </c>
      <c r="B362" s="7">
        <v>1</v>
      </c>
      <c r="C362" s="10">
        <v>153</v>
      </c>
      <c r="D362" s="10">
        <v>182</v>
      </c>
      <c r="E362" s="7" t="s">
        <v>39</v>
      </c>
      <c r="F362" s="8">
        <v>495000</v>
      </c>
      <c r="G362" s="22" t="s">
        <v>40</v>
      </c>
    </row>
    <row r="363" spans="1:7">
      <c r="A363" s="23" t="s">
        <v>299</v>
      </c>
      <c r="B363" s="7">
        <v>1</v>
      </c>
      <c r="C363" s="10">
        <v>109</v>
      </c>
      <c r="D363" s="10">
        <v>102</v>
      </c>
      <c r="E363" s="7" t="s">
        <v>39</v>
      </c>
      <c r="F363" s="8">
        <v>275000</v>
      </c>
      <c r="G363" s="22" t="s">
        <v>40</v>
      </c>
    </row>
    <row r="364" spans="1:7">
      <c r="A364" s="23" t="s">
        <v>519</v>
      </c>
      <c r="B364" s="7">
        <v>2</v>
      </c>
      <c r="C364" s="10">
        <v>123</v>
      </c>
      <c r="D364" s="10">
        <v>121</v>
      </c>
      <c r="E364" s="7" t="s">
        <v>300</v>
      </c>
      <c r="F364" s="7" t="s">
        <v>301</v>
      </c>
      <c r="G364" s="22" t="s">
        <v>41</v>
      </c>
    </row>
    <row r="365" spans="1:7">
      <c r="A365" s="23" t="s">
        <v>204</v>
      </c>
      <c r="B365" s="7">
        <v>1</v>
      </c>
      <c r="C365" s="10">
        <v>106</v>
      </c>
      <c r="D365" s="10">
        <v>84</v>
      </c>
      <c r="E365" s="7" t="s">
        <v>39</v>
      </c>
      <c r="F365" s="8">
        <v>185000</v>
      </c>
      <c r="G365" s="78" t="s">
        <v>40</v>
      </c>
    </row>
    <row r="366" spans="1:7">
      <c r="A366" s="23" t="s">
        <v>302</v>
      </c>
      <c r="B366" s="7">
        <v>1</v>
      </c>
      <c r="C366" s="10">
        <v>145</v>
      </c>
      <c r="D366" s="10">
        <v>160</v>
      </c>
      <c r="E366" s="7" t="s">
        <v>39</v>
      </c>
      <c r="F366" s="8">
        <v>320000</v>
      </c>
      <c r="G366" s="78" t="s">
        <v>40</v>
      </c>
    </row>
    <row r="367" spans="1:7">
      <c r="A367" s="23" t="s">
        <v>589</v>
      </c>
      <c r="B367" s="7">
        <v>1</v>
      </c>
      <c r="C367" s="10">
        <v>140</v>
      </c>
      <c r="D367" s="10">
        <v>130</v>
      </c>
      <c r="E367" s="7" t="s">
        <v>39</v>
      </c>
      <c r="F367" s="8">
        <v>260000</v>
      </c>
      <c r="G367" s="78" t="s">
        <v>40</v>
      </c>
    </row>
    <row r="368" spans="1:7">
      <c r="A368" s="23" t="s">
        <v>520</v>
      </c>
      <c r="B368" s="7">
        <v>1</v>
      </c>
      <c r="C368" s="10">
        <v>184</v>
      </c>
      <c r="D368" s="10">
        <v>152</v>
      </c>
      <c r="E368" s="8">
        <v>300000</v>
      </c>
      <c r="F368" s="8">
        <v>300000</v>
      </c>
      <c r="G368" s="78" t="s">
        <v>41</v>
      </c>
    </row>
    <row r="369" spans="1:7">
      <c r="A369" s="23" t="s">
        <v>114</v>
      </c>
      <c r="B369" s="7">
        <v>2</v>
      </c>
      <c r="C369" s="10">
        <v>117</v>
      </c>
      <c r="D369" s="10">
        <v>124</v>
      </c>
      <c r="E369" s="7" t="s">
        <v>2120</v>
      </c>
      <c r="F369" s="8">
        <v>300000</v>
      </c>
      <c r="G369" s="78">
        <v>-3.2</v>
      </c>
    </row>
    <row r="370" spans="1:7">
      <c r="A370" s="23" t="s">
        <v>231</v>
      </c>
      <c r="B370" s="7">
        <v>1</v>
      </c>
      <c r="C370" s="10">
        <v>143</v>
      </c>
      <c r="D370" s="10">
        <v>144</v>
      </c>
      <c r="E370" s="7" t="s">
        <v>39</v>
      </c>
      <c r="F370" s="8">
        <v>388000</v>
      </c>
      <c r="G370" s="78" t="s">
        <v>40</v>
      </c>
    </row>
    <row r="371" spans="1:7">
      <c r="A371" s="23" t="s">
        <v>303</v>
      </c>
      <c r="B371" s="7">
        <v>1</v>
      </c>
      <c r="C371" s="10">
        <v>150</v>
      </c>
      <c r="D371" s="10">
        <v>168</v>
      </c>
      <c r="E371" s="7" t="s">
        <v>2121</v>
      </c>
      <c r="F371" s="8">
        <v>530000</v>
      </c>
      <c r="G371" s="78">
        <v>9.8000000000000007</v>
      </c>
    </row>
    <row r="372" spans="1:7">
      <c r="A372" s="23" t="s">
        <v>521</v>
      </c>
      <c r="B372" s="7">
        <v>1</v>
      </c>
      <c r="C372" s="10">
        <v>130</v>
      </c>
      <c r="D372" s="10">
        <v>152</v>
      </c>
      <c r="E372" s="7" t="s">
        <v>39</v>
      </c>
      <c r="F372" s="8">
        <v>430000</v>
      </c>
      <c r="G372" s="22" t="s">
        <v>40</v>
      </c>
    </row>
    <row r="373" spans="1:7">
      <c r="A373" s="23" t="s">
        <v>304</v>
      </c>
      <c r="B373" s="7">
        <v>1</v>
      </c>
      <c r="C373" s="10">
        <v>130</v>
      </c>
      <c r="D373" s="10">
        <v>82</v>
      </c>
      <c r="E373" s="7" t="s">
        <v>39</v>
      </c>
      <c r="F373" s="8">
        <v>370000</v>
      </c>
      <c r="G373" s="22" t="s">
        <v>40</v>
      </c>
    </row>
    <row r="374" spans="1:7">
      <c r="A374" s="2" t="s">
        <v>524</v>
      </c>
      <c r="B374" s="7">
        <v>1</v>
      </c>
      <c r="C374" s="10">
        <v>111</v>
      </c>
      <c r="D374" s="10">
        <v>95.18</v>
      </c>
      <c r="E374" s="7" t="s">
        <v>39</v>
      </c>
      <c r="F374" s="8">
        <v>250000</v>
      </c>
      <c r="G374" s="22" t="s">
        <v>40</v>
      </c>
    </row>
    <row r="375" spans="1:7">
      <c r="A375" s="23" t="s">
        <v>305</v>
      </c>
      <c r="B375" s="7">
        <v>1</v>
      </c>
      <c r="C375" s="10">
        <v>143</v>
      </c>
      <c r="D375" s="10">
        <v>160</v>
      </c>
      <c r="E375" s="7" t="s">
        <v>39</v>
      </c>
      <c r="F375" s="8">
        <v>300000</v>
      </c>
      <c r="G375" s="22" t="s">
        <v>40</v>
      </c>
    </row>
    <row r="376" spans="1:7">
      <c r="A376" s="23" t="s">
        <v>522</v>
      </c>
      <c r="B376" s="7">
        <v>1</v>
      </c>
      <c r="C376" s="10">
        <v>112</v>
      </c>
      <c r="D376" s="10">
        <v>141</v>
      </c>
      <c r="E376" s="7" t="s">
        <v>39</v>
      </c>
      <c r="F376" s="8">
        <v>350000</v>
      </c>
      <c r="G376" s="22" t="s">
        <v>40</v>
      </c>
    </row>
    <row r="377" spans="1:7">
      <c r="A377" s="23" t="s">
        <v>523</v>
      </c>
      <c r="B377" s="7">
        <v>1</v>
      </c>
      <c r="C377" s="10">
        <v>134</v>
      </c>
      <c r="D377" s="10">
        <v>139</v>
      </c>
      <c r="E377" s="8">
        <v>310000</v>
      </c>
      <c r="F377" s="8">
        <v>300000</v>
      </c>
      <c r="G377" s="22">
        <v>-3.2</v>
      </c>
    </row>
    <row r="378" spans="1:7">
      <c r="A378" s="23" t="s">
        <v>525</v>
      </c>
      <c r="B378" s="7">
        <v>1</v>
      </c>
      <c r="C378" s="10">
        <v>154</v>
      </c>
      <c r="D378" s="10">
        <v>135</v>
      </c>
      <c r="E378" s="8">
        <v>366000</v>
      </c>
      <c r="F378" s="8">
        <v>350000</v>
      </c>
      <c r="G378" s="22">
        <v>-4.4000000000000004</v>
      </c>
    </row>
    <row r="379" spans="1:7">
      <c r="E379" s="7"/>
      <c r="F379" s="7"/>
      <c r="G379" s="22"/>
    </row>
    <row r="380" spans="1:7" ht="15">
      <c r="A380" s="9" t="s">
        <v>48</v>
      </c>
      <c r="E380" s="7"/>
      <c r="F380" s="7"/>
      <c r="G380" s="22"/>
    </row>
    <row r="381" spans="1:7">
      <c r="A381" s="2" t="s">
        <v>529</v>
      </c>
      <c r="B381" s="7">
        <v>1</v>
      </c>
      <c r="C381" s="7">
        <v>121</v>
      </c>
      <c r="D381" s="7">
        <v>134</v>
      </c>
      <c r="E381" s="171" t="s">
        <v>39</v>
      </c>
      <c r="F381" s="172">
        <v>350000</v>
      </c>
      <c r="G381" s="7" t="s">
        <v>40</v>
      </c>
    </row>
    <row r="382" spans="1:7">
      <c r="A382" s="2" t="s">
        <v>530</v>
      </c>
      <c r="B382" s="7">
        <v>1</v>
      </c>
      <c r="C382" s="7">
        <v>143</v>
      </c>
      <c r="D382" s="7">
        <v>163</v>
      </c>
      <c r="E382" s="172">
        <v>330000</v>
      </c>
      <c r="F382" s="172">
        <v>320000</v>
      </c>
      <c r="G382" s="78">
        <v>-3</v>
      </c>
    </row>
    <row r="383" spans="1:7">
      <c r="A383" s="2" t="s">
        <v>103</v>
      </c>
      <c r="B383" s="7">
        <v>1</v>
      </c>
      <c r="C383" s="7">
        <v>148</v>
      </c>
      <c r="D383" s="7">
        <v>148</v>
      </c>
      <c r="E383" s="175" t="s">
        <v>39</v>
      </c>
      <c r="F383" s="172">
        <v>185000</v>
      </c>
      <c r="G383" s="7" t="s">
        <v>40</v>
      </c>
    </row>
    <row r="384" spans="1:7">
      <c r="A384" s="2" t="s">
        <v>532</v>
      </c>
      <c r="B384" s="7">
        <v>1</v>
      </c>
      <c r="C384" s="7">
        <v>130</v>
      </c>
      <c r="D384" s="7">
        <v>151</v>
      </c>
      <c r="E384" s="175" t="s">
        <v>39</v>
      </c>
      <c r="F384" s="172">
        <v>300000</v>
      </c>
      <c r="G384" s="7" t="s">
        <v>40</v>
      </c>
    </row>
    <row r="385" spans="1:7">
      <c r="A385" s="2" t="s">
        <v>531</v>
      </c>
      <c r="B385" s="7">
        <v>1</v>
      </c>
      <c r="C385" s="7">
        <v>143</v>
      </c>
      <c r="D385" s="7">
        <v>191</v>
      </c>
      <c r="E385" s="175" t="s">
        <v>39</v>
      </c>
      <c r="F385" s="172">
        <v>450000</v>
      </c>
      <c r="G385" s="7" t="s">
        <v>40</v>
      </c>
    </row>
    <row r="386" spans="1:7" ht="15">
      <c r="A386" s="9"/>
      <c r="E386" s="35"/>
      <c r="F386" s="35"/>
      <c r="G386" s="22"/>
    </row>
    <row r="387" spans="1:7" ht="15">
      <c r="A387" s="9" t="s">
        <v>49</v>
      </c>
      <c r="E387" s="35"/>
      <c r="F387" s="35"/>
      <c r="G387" s="22"/>
    </row>
    <row r="388" spans="1:7">
      <c r="A388" s="2" t="s">
        <v>242</v>
      </c>
      <c r="B388" s="7">
        <v>2</v>
      </c>
      <c r="C388" s="7">
        <v>130</v>
      </c>
      <c r="D388" s="7">
        <v>141</v>
      </c>
      <c r="E388" s="172">
        <v>360000</v>
      </c>
      <c r="F388" s="172">
        <v>370000</v>
      </c>
      <c r="G388" s="7">
        <v>2.8</v>
      </c>
    </row>
    <row r="389" spans="1:7">
      <c r="A389" s="2" t="s">
        <v>306</v>
      </c>
      <c r="B389" s="7">
        <v>1</v>
      </c>
      <c r="C389" s="7">
        <v>149</v>
      </c>
      <c r="D389" s="7">
        <v>181</v>
      </c>
      <c r="E389" s="172">
        <v>410000</v>
      </c>
      <c r="F389" s="172">
        <v>420000</v>
      </c>
      <c r="G389" s="7">
        <v>2.4</v>
      </c>
    </row>
    <row r="390" spans="1:7">
      <c r="A390" s="2" t="s">
        <v>307</v>
      </c>
      <c r="B390" s="7">
        <v>1</v>
      </c>
      <c r="C390" s="7">
        <v>121</v>
      </c>
      <c r="D390" s="7">
        <v>145</v>
      </c>
      <c r="E390" s="172">
        <v>320000</v>
      </c>
      <c r="F390" s="172">
        <v>360000</v>
      </c>
      <c r="G390" s="7">
        <v>12.5</v>
      </c>
    </row>
    <row r="391" spans="1:7">
      <c r="A391" s="2" t="s">
        <v>308</v>
      </c>
      <c r="B391" s="7">
        <v>1</v>
      </c>
      <c r="C391" s="7">
        <v>177</v>
      </c>
      <c r="D391" s="7">
        <v>153</v>
      </c>
      <c r="E391" s="175" t="s">
        <v>39</v>
      </c>
      <c r="F391" s="172">
        <v>360000</v>
      </c>
      <c r="G391" s="7" t="s">
        <v>40</v>
      </c>
    </row>
    <row r="392" spans="1:7">
      <c r="A392" s="2" t="s">
        <v>309</v>
      </c>
      <c r="B392" s="7">
        <v>5</v>
      </c>
      <c r="C392" s="7">
        <v>143</v>
      </c>
      <c r="D392" s="7">
        <v>191</v>
      </c>
      <c r="E392" s="175" t="s">
        <v>39</v>
      </c>
      <c r="F392" s="175" t="s">
        <v>310</v>
      </c>
      <c r="G392" s="7" t="s">
        <v>40</v>
      </c>
    </row>
    <row r="393" spans="1:7">
      <c r="A393" s="2" t="s">
        <v>311</v>
      </c>
      <c r="B393" s="7">
        <v>2</v>
      </c>
      <c r="C393" s="7">
        <v>130</v>
      </c>
      <c r="D393" s="7">
        <v>152</v>
      </c>
      <c r="E393" s="172">
        <v>420000</v>
      </c>
      <c r="F393" s="172" t="s">
        <v>2113</v>
      </c>
      <c r="G393" s="7">
        <v>-8.9</v>
      </c>
    </row>
    <row r="394" spans="1:7">
      <c r="A394" s="2" t="s">
        <v>312</v>
      </c>
      <c r="B394" s="7">
        <v>3</v>
      </c>
      <c r="C394" s="7">
        <v>146</v>
      </c>
      <c r="D394" s="7">
        <v>181</v>
      </c>
      <c r="E394" s="175" t="s">
        <v>39</v>
      </c>
      <c r="F394" s="175" t="s">
        <v>313</v>
      </c>
      <c r="G394" s="7" t="s">
        <v>40</v>
      </c>
    </row>
    <row r="395" spans="1:7">
      <c r="A395" s="2" t="s">
        <v>110</v>
      </c>
      <c r="B395" s="7">
        <v>1</v>
      </c>
      <c r="C395" s="7">
        <v>143</v>
      </c>
      <c r="D395" s="7">
        <v>140</v>
      </c>
      <c r="E395" s="175" t="s">
        <v>39</v>
      </c>
      <c r="F395" s="172">
        <v>350000</v>
      </c>
      <c r="G395" s="7" t="s">
        <v>40</v>
      </c>
    </row>
    <row r="396" spans="1:7">
      <c r="A396" s="2" t="s">
        <v>314</v>
      </c>
      <c r="B396" s="7">
        <v>1</v>
      </c>
      <c r="C396" s="7">
        <v>134</v>
      </c>
      <c r="D396" s="7">
        <v>166</v>
      </c>
      <c r="E396" s="175" t="s">
        <v>315</v>
      </c>
      <c r="F396" s="172">
        <v>420000</v>
      </c>
      <c r="G396" s="22" t="s">
        <v>41</v>
      </c>
    </row>
    <row r="397" spans="1:7">
      <c r="A397" s="2" t="s">
        <v>316</v>
      </c>
      <c r="B397" s="7">
        <v>1</v>
      </c>
      <c r="C397" s="7">
        <v>135</v>
      </c>
      <c r="D397" s="7">
        <v>137</v>
      </c>
      <c r="E397" s="175" t="s">
        <v>39</v>
      </c>
      <c r="F397" s="172">
        <v>414800</v>
      </c>
      <c r="G397" s="7" t="s">
        <v>40</v>
      </c>
    </row>
    <row r="398" spans="1:7">
      <c r="A398" s="2" t="s">
        <v>317</v>
      </c>
      <c r="B398" s="7">
        <v>1</v>
      </c>
      <c r="C398" s="7">
        <v>143</v>
      </c>
      <c r="D398" s="7">
        <v>161</v>
      </c>
      <c r="E398" s="175" t="s">
        <v>39</v>
      </c>
      <c r="F398" s="172">
        <v>300000</v>
      </c>
      <c r="G398" s="7" t="s">
        <v>40</v>
      </c>
    </row>
    <row r="399" spans="1:7">
      <c r="A399" s="2" t="s">
        <v>86</v>
      </c>
      <c r="B399" s="7">
        <v>1</v>
      </c>
      <c r="C399" s="7">
        <v>121</v>
      </c>
      <c r="D399" s="7">
        <v>153</v>
      </c>
      <c r="E399" s="175" t="s">
        <v>39</v>
      </c>
      <c r="F399" s="172">
        <v>255000</v>
      </c>
      <c r="G399" s="7" t="s">
        <v>40</v>
      </c>
    </row>
    <row r="400" spans="1:7">
      <c r="A400" s="2" t="s">
        <v>318</v>
      </c>
      <c r="B400" s="7">
        <v>1</v>
      </c>
      <c r="C400" s="7">
        <v>167</v>
      </c>
      <c r="D400" s="7">
        <v>186</v>
      </c>
      <c r="E400" s="175" t="s">
        <v>319</v>
      </c>
      <c r="F400" s="172">
        <v>381000</v>
      </c>
      <c r="G400" s="7">
        <v>-7.4</v>
      </c>
    </row>
    <row r="401" spans="1:7">
      <c r="A401" s="2" t="s">
        <v>143</v>
      </c>
      <c r="B401" s="7">
        <v>1</v>
      </c>
      <c r="C401" s="7">
        <v>164</v>
      </c>
      <c r="D401" s="7">
        <v>160</v>
      </c>
      <c r="E401" s="175" t="s">
        <v>39</v>
      </c>
      <c r="F401" s="172">
        <v>320000</v>
      </c>
      <c r="G401" s="7" t="s">
        <v>40</v>
      </c>
    </row>
    <row r="402" spans="1:7">
      <c r="A402" s="2" t="s">
        <v>320</v>
      </c>
      <c r="B402" s="7">
        <v>1</v>
      </c>
      <c r="C402" s="7">
        <v>143</v>
      </c>
      <c r="D402" s="7">
        <v>199</v>
      </c>
      <c r="E402" s="172">
        <v>500000</v>
      </c>
      <c r="F402" s="172">
        <v>495000</v>
      </c>
      <c r="G402" s="22" t="s">
        <v>41</v>
      </c>
    </row>
    <row r="403" spans="1:7">
      <c r="A403" s="2" t="s">
        <v>112</v>
      </c>
      <c r="B403" s="7">
        <v>1</v>
      </c>
      <c r="C403" s="7">
        <v>151</v>
      </c>
      <c r="D403" s="7">
        <v>178</v>
      </c>
      <c r="E403" s="175" t="s">
        <v>321</v>
      </c>
      <c r="F403" s="172">
        <v>470000</v>
      </c>
      <c r="G403" s="7">
        <v>4.0999999999999996</v>
      </c>
    </row>
    <row r="404" spans="1:7">
      <c r="A404" s="2" t="s">
        <v>113</v>
      </c>
      <c r="B404" s="7">
        <v>1</v>
      </c>
      <c r="C404" s="7">
        <v>130</v>
      </c>
      <c r="D404" s="7">
        <v>128</v>
      </c>
      <c r="E404" s="175" t="s">
        <v>39</v>
      </c>
      <c r="F404" s="172">
        <v>295000</v>
      </c>
      <c r="G404" s="7" t="s">
        <v>40</v>
      </c>
    </row>
    <row r="405" spans="1:7">
      <c r="A405" s="2" t="s">
        <v>122</v>
      </c>
      <c r="B405" s="7">
        <v>1</v>
      </c>
      <c r="C405" s="7">
        <v>147</v>
      </c>
      <c r="D405" s="7">
        <v>175</v>
      </c>
      <c r="E405" s="175" t="s">
        <v>322</v>
      </c>
      <c r="F405" s="172">
        <v>420000</v>
      </c>
      <c r="G405" s="7">
        <v>8.4</v>
      </c>
    </row>
    <row r="406" spans="1:7">
      <c r="E406" s="35"/>
      <c r="F406" s="35"/>
      <c r="G406" s="22"/>
    </row>
    <row r="407" spans="1:7" ht="15">
      <c r="A407" s="9" t="s">
        <v>51</v>
      </c>
      <c r="E407" s="35"/>
      <c r="F407" s="35"/>
      <c r="G407" s="22"/>
    </row>
    <row r="408" spans="1:7">
      <c r="A408" s="123" t="s">
        <v>1730</v>
      </c>
      <c r="B408" s="7">
        <v>1</v>
      </c>
      <c r="C408" s="10">
        <v>130</v>
      </c>
      <c r="D408" s="10">
        <v>152.32</v>
      </c>
      <c r="E408" s="8">
        <v>360000</v>
      </c>
      <c r="F408" s="8">
        <v>360000</v>
      </c>
      <c r="G408" s="22" t="s">
        <v>41</v>
      </c>
    </row>
    <row r="409" spans="1:7">
      <c r="A409" s="2" t="s">
        <v>533</v>
      </c>
      <c r="B409" s="7">
        <v>1</v>
      </c>
      <c r="C409" s="7">
        <v>130</v>
      </c>
      <c r="D409" s="7">
        <v>139</v>
      </c>
      <c r="E409" s="175" t="s">
        <v>39</v>
      </c>
      <c r="F409" s="172">
        <v>320000</v>
      </c>
      <c r="G409" s="7" t="s">
        <v>40</v>
      </c>
    </row>
    <row r="410" spans="1:7">
      <c r="A410" s="123" t="s">
        <v>1731</v>
      </c>
      <c r="B410" s="7">
        <v>1</v>
      </c>
      <c r="C410" s="10">
        <v>121</v>
      </c>
      <c r="D410" s="10">
        <v>111.48</v>
      </c>
      <c r="E410" s="10" t="s">
        <v>39</v>
      </c>
      <c r="F410" s="8">
        <v>225000</v>
      </c>
      <c r="G410" s="168" t="s">
        <v>40</v>
      </c>
    </row>
    <row r="411" spans="1:7">
      <c r="A411" s="2" t="s">
        <v>534</v>
      </c>
      <c r="B411" s="7">
        <v>1</v>
      </c>
      <c r="C411" s="7">
        <v>156</v>
      </c>
      <c r="D411" s="7">
        <v>198</v>
      </c>
      <c r="E411" s="172">
        <v>450000</v>
      </c>
      <c r="F411" s="172">
        <v>400000</v>
      </c>
      <c r="G411" s="7">
        <v>-11.1</v>
      </c>
    </row>
    <row r="412" spans="1:7">
      <c r="C412" s="7"/>
      <c r="D412" s="7"/>
      <c r="E412" s="175"/>
      <c r="F412" s="172"/>
      <c r="G412" s="7"/>
    </row>
    <row r="413" spans="1:7" ht="15">
      <c r="A413" s="73" t="s">
        <v>1674</v>
      </c>
      <c r="E413" s="10"/>
      <c r="F413" s="10"/>
      <c r="G413" s="10"/>
    </row>
    <row r="414" spans="1:7">
      <c r="A414" s="123" t="s">
        <v>1732</v>
      </c>
      <c r="B414" s="7">
        <v>5</v>
      </c>
      <c r="C414" s="10">
        <v>128.19999999999999</v>
      </c>
      <c r="D414" s="10">
        <v>129.08799999999999</v>
      </c>
      <c r="E414" s="10" t="s">
        <v>1733</v>
      </c>
      <c r="F414" s="10" t="s">
        <v>1734</v>
      </c>
      <c r="G414" s="22" t="s">
        <v>41</v>
      </c>
    </row>
    <row r="415" spans="1:7">
      <c r="A415" s="123"/>
      <c r="E415" s="10"/>
      <c r="G415" s="168"/>
    </row>
    <row r="416" spans="1:7" ht="15">
      <c r="A416" s="73" t="s">
        <v>1681</v>
      </c>
      <c r="E416" s="10"/>
      <c r="F416" s="10"/>
      <c r="G416" s="10"/>
    </row>
    <row r="417" spans="1:7">
      <c r="A417" s="123" t="s">
        <v>1701</v>
      </c>
      <c r="B417" s="7">
        <v>1</v>
      </c>
      <c r="C417" s="10">
        <v>168</v>
      </c>
      <c r="D417" s="10">
        <v>165.4</v>
      </c>
      <c r="E417" s="10" t="s">
        <v>1735</v>
      </c>
      <c r="F417" s="8">
        <v>390000</v>
      </c>
      <c r="G417" s="22" t="s">
        <v>41</v>
      </c>
    </row>
    <row r="418" spans="1:7">
      <c r="A418" s="123" t="s">
        <v>1706</v>
      </c>
      <c r="B418" s="7">
        <v>1</v>
      </c>
      <c r="C418" s="10">
        <v>121</v>
      </c>
      <c r="D418" s="10">
        <v>131.04</v>
      </c>
      <c r="E418" s="10" t="s">
        <v>39</v>
      </c>
      <c r="F418" s="8">
        <v>280000</v>
      </c>
      <c r="G418" s="168" t="s">
        <v>40</v>
      </c>
    </row>
    <row r="419" spans="1:7">
      <c r="A419" s="123" t="s">
        <v>1736</v>
      </c>
      <c r="B419" s="7">
        <v>2</v>
      </c>
      <c r="C419" s="10">
        <v>164</v>
      </c>
      <c r="D419" s="10">
        <v>206.61500000000001</v>
      </c>
      <c r="E419" s="10" t="s">
        <v>39</v>
      </c>
      <c r="F419" s="8">
        <v>310000</v>
      </c>
      <c r="G419" s="168" t="s">
        <v>40</v>
      </c>
    </row>
    <row r="420" spans="1:7">
      <c r="A420" s="123" t="s">
        <v>1737</v>
      </c>
      <c r="B420" s="7">
        <v>1</v>
      </c>
      <c r="C420" s="10">
        <v>139</v>
      </c>
      <c r="D420" s="10">
        <v>139.97999999999999</v>
      </c>
      <c r="E420" s="10" t="s">
        <v>39</v>
      </c>
      <c r="F420" s="8">
        <v>400000</v>
      </c>
      <c r="G420" s="168" t="s">
        <v>40</v>
      </c>
    </row>
    <row r="421" spans="1:7">
      <c r="A421" s="123" t="s">
        <v>1738</v>
      </c>
      <c r="B421" s="7">
        <v>1</v>
      </c>
      <c r="C421" s="10">
        <v>149</v>
      </c>
      <c r="D421" s="10">
        <v>115.32</v>
      </c>
      <c r="E421" s="10" t="s">
        <v>39</v>
      </c>
      <c r="F421" s="8">
        <v>380000</v>
      </c>
      <c r="G421" s="168" t="s">
        <v>40</v>
      </c>
    </row>
    <row r="422" spans="1:7">
      <c r="A422" s="123" t="s">
        <v>1739</v>
      </c>
      <c r="B422" s="7">
        <v>1</v>
      </c>
      <c r="C422" s="10">
        <v>130</v>
      </c>
      <c r="D422" s="10">
        <v>104.31</v>
      </c>
      <c r="E422" s="10" t="s">
        <v>39</v>
      </c>
      <c r="F422" s="8">
        <v>295000</v>
      </c>
      <c r="G422" s="168" t="s">
        <v>40</v>
      </c>
    </row>
    <row r="423" spans="1:7">
      <c r="A423" s="123"/>
      <c r="E423" s="10"/>
      <c r="G423" s="168"/>
    </row>
    <row r="424" spans="1:7" ht="15">
      <c r="A424" s="73" t="s">
        <v>1975</v>
      </c>
      <c r="B424" s="86"/>
      <c r="C424" s="87"/>
      <c r="D424" s="87"/>
      <c r="E424" s="87"/>
      <c r="F424" s="88"/>
      <c r="G424" s="22"/>
    </row>
    <row r="425" spans="1:7">
      <c r="A425" s="12" t="s">
        <v>1986</v>
      </c>
      <c r="B425" s="76">
        <v>1</v>
      </c>
      <c r="C425" s="76">
        <v>149</v>
      </c>
      <c r="D425" s="75">
        <v>150</v>
      </c>
      <c r="E425" s="77" t="s">
        <v>39</v>
      </c>
      <c r="F425" s="8">
        <v>240000</v>
      </c>
      <c r="G425" s="78" t="s">
        <v>40</v>
      </c>
    </row>
    <row r="426" spans="1:7">
      <c r="A426" s="12"/>
      <c r="B426" s="76"/>
      <c r="C426" s="76"/>
      <c r="D426" s="75"/>
      <c r="E426" s="77"/>
    </row>
    <row r="427" spans="1:7" ht="15">
      <c r="A427" s="73" t="s">
        <v>1985</v>
      </c>
      <c r="B427" s="76"/>
      <c r="C427" s="75"/>
      <c r="D427" s="75"/>
      <c r="E427" s="77"/>
    </row>
    <row r="428" spans="1:7">
      <c r="A428" s="80" t="s">
        <v>1987</v>
      </c>
      <c r="B428" s="76">
        <v>2</v>
      </c>
      <c r="C428" s="75">
        <v>130</v>
      </c>
      <c r="D428" s="75">
        <v>149</v>
      </c>
      <c r="E428" s="82">
        <v>428000</v>
      </c>
      <c r="F428" s="85" t="s">
        <v>1988</v>
      </c>
      <c r="G428" s="22" t="s">
        <v>41</v>
      </c>
    </row>
    <row r="429" spans="1:7">
      <c r="A429" s="80" t="s">
        <v>1989</v>
      </c>
      <c r="B429" s="76">
        <v>2</v>
      </c>
      <c r="C429" s="75">
        <v>139</v>
      </c>
      <c r="D429" s="75">
        <v>133</v>
      </c>
      <c r="E429" s="82" t="s">
        <v>39</v>
      </c>
      <c r="F429" s="85" t="s">
        <v>1990</v>
      </c>
      <c r="G429" s="22" t="s">
        <v>40</v>
      </c>
    </row>
    <row r="430" spans="1:7">
      <c r="E430" s="7"/>
      <c r="F430" s="7"/>
      <c r="G430" s="22"/>
    </row>
    <row r="431" spans="1:7">
      <c r="E431" s="7"/>
      <c r="F431" s="7"/>
      <c r="G431" s="22"/>
    </row>
    <row r="432" spans="1:7" ht="15">
      <c r="A432" s="491" t="s">
        <v>2156</v>
      </c>
      <c r="B432" s="491"/>
      <c r="C432" s="491"/>
      <c r="D432" s="491"/>
      <c r="E432" s="491"/>
      <c r="F432" s="491"/>
      <c r="G432" s="491"/>
    </row>
    <row r="433" spans="1:7" ht="15">
      <c r="A433" s="9"/>
      <c r="F433" s="7"/>
      <c r="G433" s="22"/>
    </row>
    <row r="434" spans="1:7" ht="15">
      <c r="A434" s="9" t="s">
        <v>36</v>
      </c>
      <c r="F434" s="7"/>
      <c r="G434" s="22"/>
    </row>
    <row r="435" spans="1:7">
      <c r="A435" s="23" t="s">
        <v>323</v>
      </c>
      <c r="B435" s="7">
        <v>1</v>
      </c>
      <c r="C435" s="10">
        <v>190</v>
      </c>
      <c r="D435" s="10">
        <v>217</v>
      </c>
      <c r="E435" s="8">
        <v>590000</v>
      </c>
      <c r="F435" s="8">
        <v>580000</v>
      </c>
      <c r="G435" s="22" t="s">
        <v>41</v>
      </c>
    </row>
    <row r="436" spans="1:7">
      <c r="A436" s="23" t="s">
        <v>91</v>
      </c>
      <c r="B436" s="7">
        <v>1</v>
      </c>
      <c r="C436" s="10">
        <v>143</v>
      </c>
      <c r="D436" s="10">
        <v>199</v>
      </c>
      <c r="E436" s="7" t="s">
        <v>63</v>
      </c>
      <c r="F436" s="8">
        <v>445000</v>
      </c>
      <c r="G436" s="22" t="s">
        <v>41</v>
      </c>
    </row>
    <row r="437" spans="1:7">
      <c r="A437" s="23" t="s">
        <v>114</v>
      </c>
      <c r="B437" s="7">
        <v>1</v>
      </c>
      <c r="C437" s="10">
        <v>117</v>
      </c>
      <c r="D437" s="10">
        <v>172</v>
      </c>
      <c r="E437" s="7" t="s">
        <v>39</v>
      </c>
      <c r="F437" s="8">
        <v>348000</v>
      </c>
      <c r="G437" s="22" t="s">
        <v>40</v>
      </c>
    </row>
    <row r="438" spans="1:7">
      <c r="A438" s="23" t="s">
        <v>324</v>
      </c>
      <c r="B438" s="7">
        <v>2</v>
      </c>
      <c r="C438" s="10">
        <v>136</v>
      </c>
      <c r="D438" s="10">
        <v>171</v>
      </c>
      <c r="E438" s="8" t="s">
        <v>2122</v>
      </c>
      <c r="F438" s="8" t="s">
        <v>325</v>
      </c>
      <c r="G438" s="22">
        <v>-8.8000000000000007</v>
      </c>
    </row>
    <row r="439" spans="1:7">
      <c r="A439" s="23"/>
      <c r="E439" s="7"/>
      <c r="G439" s="22"/>
    </row>
    <row r="440" spans="1:7" ht="15">
      <c r="A440" s="9" t="s">
        <v>49</v>
      </c>
      <c r="E440" s="7"/>
      <c r="F440" s="7"/>
      <c r="G440" s="22"/>
    </row>
    <row r="441" spans="1:7">
      <c r="A441" s="2" t="s">
        <v>535</v>
      </c>
      <c r="B441" s="7">
        <v>1</v>
      </c>
      <c r="C441" s="7">
        <v>130</v>
      </c>
      <c r="D441" s="7">
        <v>166</v>
      </c>
      <c r="E441" s="176" t="s">
        <v>39</v>
      </c>
      <c r="F441" s="177">
        <v>430000</v>
      </c>
      <c r="G441" s="7" t="s">
        <v>40</v>
      </c>
    </row>
    <row r="442" spans="1:7">
      <c r="A442" s="2" t="s">
        <v>109</v>
      </c>
      <c r="B442" s="7">
        <v>1</v>
      </c>
      <c r="C442" s="7">
        <v>130</v>
      </c>
      <c r="D442" s="7">
        <v>146</v>
      </c>
      <c r="E442" s="178" t="s">
        <v>39</v>
      </c>
      <c r="F442" s="65">
        <v>320000</v>
      </c>
      <c r="G442" s="7" t="s">
        <v>40</v>
      </c>
    </row>
    <row r="443" spans="1:7">
      <c r="E443" s="7"/>
      <c r="F443" s="7"/>
      <c r="G443" s="22"/>
    </row>
    <row r="445" spans="1:7" ht="15">
      <c r="A445" s="491" t="s">
        <v>2157</v>
      </c>
      <c r="B445" s="491"/>
      <c r="C445" s="491"/>
      <c r="D445" s="491"/>
      <c r="E445" s="491"/>
      <c r="F445" s="491"/>
      <c r="G445" s="491"/>
    </row>
    <row r="446" spans="1:7" ht="15">
      <c r="A446" s="9"/>
      <c r="F446" s="7"/>
      <c r="G446" s="22"/>
    </row>
    <row r="447" spans="1:7" ht="15">
      <c r="A447" s="9" t="s">
        <v>47</v>
      </c>
      <c r="E447" s="7"/>
      <c r="F447" s="7"/>
      <c r="G447" s="22"/>
    </row>
    <row r="448" spans="1:7">
      <c r="A448" s="23" t="s">
        <v>91</v>
      </c>
      <c r="B448" s="7">
        <v>1</v>
      </c>
      <c r="C448" s="10">
        <v>143</v>
      </c>
      <c r="D448" s="10">
        <v>236</v>
      </c>
      <c r="E448" s="8">
        <v>470000</v>
      </c>
      <c r="F448" s="8">
        <v>440000</v>
      </c>
      <c r="G448" s="22">
        <v>-6.4</v>
      </c>
    </row>
    <row r="449" spans="1:7">
      <c r="A449" s="23"/>
      <c r="E449" s="179"/>
      <c r="F449" s="7"/>
      <c r="G449" s="22"/>
    </row>
    <row r="450" spans="1:7" ht="15">
      <c r="A450" s="9" t="s">
        <v>48</v>
      </c>
      <c r="E450" s="180"/>
      <c r="F450" s="7"/>
      <c r="G450" s="22"/>
    </row>
    <row r="451" spans="1:7">
      <c r="A451" s="2" t="s">
        <v>87</v>
      </c>
      <c r="B451" s="7">
        <v>2</v>
      </c>
      <c r="C451" s="7">
        <v>186</v>
      </c>
      <c r="D451" s="7">
        <v>279</v>
      </c>
      <c r="E451" s="177">
        <v>550000</v>
      </c>
      <c r="F451" s="177">
        <v>550000</v>
      </c>
      <c r="G451" s="22" t="s">
        <v>41</v>
      </c>
    </row>
    <row r="452" spans="1:7" ht="15">
      <c r="A452" s="9"/>
      <c r="E452" s="7"/>
      <c r="F452" s="7"/>
      <c r="G452" s="22"/>
    </row>
    <row r="453" spans="1:7" ht="15">
      <c r="A453" s="9"/>
      <c r="E453" s="7"/>
      <c r="F453" s="7"/>
      <c r="G453" s="22"/>
    </row>
    <row r="454" spans="1:7" ht="15">
      <c r="A454" s="491" t="s">
        <v>874</v>
      </c>
      <c r="B454" s="491"/>
      <c r="C454" s="491"/>
      <c r="D454" s="491"/>
      <c r="E454" s="491"/>
      <c r="F454" s="491"/>
      <c r="G454" s="491"/>
    </row>
    <row r="455" spans="1:7">
      <c r="E455" s="7"/>
      <c r="F455" s="7"/>
      <c r="G455" s="22"/>
    </row>
    <row r="456" spans="1:7" ht="15">
      <c r="A456" s="9" t="s">
        <v>49</v>
      </c>
      <c r="E456" s="7"/>
      <c r="F456" s="7"/>
      <c r="G456" s="22"/>
    </row>
    <row r="457" spans="1:7">
      <c r="A457" s="2" t="s">
        <v>135</v>
      </c>
      <c r="B457" s="7">
        <v>1</v>
      </c>
      <c r="C457" s="10">
        <v>171</v>
      </c>
      <c r="D457" s="10">
        <v>60.39</v>
      </c>
      <c r="E457" s="7" t="s">
        <v>39</v>
      </c>
      <c r="F457" s="181">
        <v>198000</v>
      </c>
      <c r="G457" s="22" t="s">
        <v>40</v>
      </c>
    </row>
    <row r="458" spans="1:7">
      <c r="E458" s="7"/>
      <c r="F458" s="181"/>
      <c r="G458" s="22"/>
    </row>
    <row r="459" spans="1:7" ht="15">
      <c r="A459" s="9"/>
      <c r="E459" s="7"/>
      <c r="F459" s="7"/>
      <c r="G459" s="22"/>
    </row>
    <row r="460" spans="1:7" ht="15">
      <c r="A460" s="491" t="s">
        <v>881</v>
      </c>
      <c r="B460" s="491"/>
      <c r="C460" s="491"/>
      <c r="D460" s="491"/>
      <c r="E460" s="491"/>
      <c r="F460" s="491"/>
      <c r="G460" s="491"/>
    </row>
    <row r="461" spans="1:7" ht="15">
      <c r="A461" s="9"/>
      <c r="F461" s="7"/>
      <c r="G461" s="22"/>
    </row>
    <row r="462" spans="1:7" ht="15">
      <c r="A462" s="9" t="s">
        <v>36</v>
      </c>
      <c r="F462" s="7"/>
      <c r="G462" s="22"/>
    </row>
    <row r="463" spans="1:7">
      <c r="A463" s="2" t="s">
        <v>116</v>
      </c>
      <c r="B463" s="7">
        <v>1</v>
      </c>
      <c r="C463" s="10">
        <v>273</v>
      </c>
      <c r="D463" s="10">
        <v>179.81</v>
      </c>
      <c r="E463" s="8" t="s">
        <v>39</v>
      </c>
      <c r="F463" s="77">
        <v>470000</v>
      </c>
      <c r="G463" s="22" t="s">
        <v>40</v>
      </c>
    </row>
    <row r="464" spans="1:7">
      <c r="A464" s="2" t="s">
        <v>326</v>
      </c>
      <c r="B464" s="7">
        <v>1</v>
      </c>
      <c r="C464" s="10">
        <v>687.96450000000004</v>
      </c>
      <c r="D464" s="10">
        <v>242.2</v>
      </c>
      <c r="E464" s="8" t="s">
        <v>39</v>
      </c>
      <c r="F464" s="77">
        <v>490000</v>
      </c>
      <c r="G464" s="22" t="s">
        <v>40</v>
      </c>
    </row>
    <row r="465" spans="1:7">
      <c r="A465" s="2" t="s">
        <v>93</v>
      </c>
      <c r="B465" s="7">
        <v>1</v>
      </c>
      <c r="C465" s="10">
        <v>376.245</v>
      </c>
      <c r="D465" s="10">
        <v>119.95</v>
      </c>
      <c r="E465" s="8" t="s">
        <v>39</v>
      </c>
      <c r="F465" s="77">
        <v>560000</v>
      </c>
      <c r="G465" s="22" t="s">
        <v>40</v>
      </c>
    </row>
    <row r="466" spans="1:7">
      <c r="A466" s="2" t="s">
        <v>536</v>
      </c>
      <c r="B466" s="7">
        <v>1</v>
      </c>
      <c r="C466" s="10">
        <v>357.29300000000001</v>
      </c>
      <c r="D466" s="10">
        <v>124.43</v>
      </c>
      <c r="E466" s="8" t="s">
        <v>39</v>
      </c>
      <c r="F466" s="77">
        <v>520000</v>
      </c>
      <c r="G466" s="22" t="s">
        <v>40</v>
      </c>
    </row>
    <row r="467" spans="1:7">
      <c r="A467" s="2" t="s">
        <v>352</v>
      </c>
      <c r="B467" s="7">
        <v>1</v>
      </c>
      <c r="C467" s="10">
        <v>227.6353</v>
      </c>
      <c r="D467" s="10">
        <v>87.08</v>
      </c>
      <c r="E467" s="8" t="s">
        <v>39</v>
      </c>
      <c r="F467" s="77">
        <v>360000</v>
      </c>
      <c r="G467" s="22" t="s">
        <v>40</v>
      </c>
    </row>
    <row r="468" spans="1:7">
      <c r="A468" s="2" t="s">
        <v>537</v>
      </c>
      <c r="B468" s="7">
        <v>1</v>
      </c>
      <c r="C468" s="10">
        <v>404.43209999999999</v>
      </c>
      <c r="D468" s="10">
        <v>121.19</v>
      </c>
      <c r="E468" s="8" t="s">
        <v>39</v>
      </c>
      <c r="F468" s="77">
        <v>360000</v>
      </c>
      <c r="G468" s="22" t="s">
        <v>40</v>
      </c>
    </row>
    <row r="469" spans="1:7">
      <c r="A469" s="2" t="s">
        <v>538</v>
      </c>
      <c r="B469" s="7">
        <v>1</v>
      </c>
      <c r="C469" s="10">
        <v>260</v>
      </c>
      <c r="D469" s="10">
        <v>85.75</v>
      </c>
      <c r="E469" s="8" t="s">
        <v>39</v>
      </c>
      <c r="F469" s="77">
        <v>310000</v>
      </c>
      <c r="G469" s="22" t="s">
        <v>40</v>
      </c>
    </row>
    <row r="470" spans="1:7">
      <c r="A470" s="2" t="s">
        <v>539</v>
      </c>
      <c r="B470" s="7">
        <v>1</v>
      </c>
      <c r="C470" s="32">
        <v>211</v>
      </c>
      <c r="D470" s="32">
        <v>92</v>
      </c>
      <c r="E470" s="8">
        <v>320000</v>
      </c>
      <c r="F470" s="77">
        <v>328800</v>
      </c>
      <c r="G470" s="22">
        <v>2.8</v>
      </c>
    </row>
    <row r="471" spans="1:7">
      <c r="A471" s="2" t="s">
        <v>540</v>
      </c>
      <c r="B471" s="7">
        <v>1</v>
      </c>
      <c r="C471" s="10">
        <v>449</v>
      </c>
      <c r="D471" s="10">
        <v>152.41</v>
      </c>
      <c r="E471" s="8" t="s">
        <v>39</v>
      </c>
      <c r="F471" s="77">
        <v>390000</v>
      </c>
      <c r="G471" s="22" t="s">
        <v>40</v>
      </c>
    </row>
    <row r="472" spans="1:7">
      <c r="A472" s="2" t="s">
        <v>541</v>
      </c>
      <c r="B472" s="7">
        <v>1</v>
      </c>
      <c r="C472" s="10">
        <v>337.13409999999999</v>
      </c>
      <c r="D472" s="10">
        <v>113.15</v>
      </c>
      <c r="E472" s="8" t="s">
        <v>39</v>
      </c>
      <c r="F472" s="77">
        <v>300000</v>
      </c>
      <c r="G472" s="22" t="s">
        <v>40</v>
      </c>
    </row>
    <row r="473" spans="1:7">
      <c r="A473" s="2" t="s">
        <v>542</v>
      </c>
      <c r="B473" s="7">
        <v>1</v>
      </c>
      <c r="C473" s="10">
        <v>181</v>
      </c>
      <c r="D473" s="10">
        <v>65</v>
      </c>
      <c r="E473" s="8">
        <v>220000</v>
      </c>
      <c r="F473" s="77">
        <v>205000</v>
      </c>
      <c r="G473" s="22">
        <v>-6.8</v>
      </c>
    </row>
    <row r="474" spans="1:7">
      <c r="F474" s="77"/>
      <c r="G474" s="22"/>
    </row>
    <row r="475" spans="1:7" ht="15">
      <c r="A475" s="9" t="s">
        <v>48</v>
      </c>
      <c r="E475" s="7"/>
      <c r="F475" s="77"/>
      <c r="G475" s="22"/>
    </row>
    <row r="476" spans="1:7">
      <c r="A476" s="2" t="s">
        <v>327</v>
      </c>
      <c r="B476" s="7">
        <v>1</v>
      </c>
      <c r="C476" s="10">
        <v>224</v>
      </c>
      <c r="D476" s="10">
        <v>109.57</v>
      </c>
      <c r="E476" s="7" t="s">
        <v>39</v>
      </c>
      <c r="F476" s="77">
        <v>300000</v>
      </c>
      <c r="G476" s="22" t="s">
        <v>40</v>
      </c>
    </row>
    <row r="477" spans="1:7" ht="15">
      <c r="A477" s="9"/>
      <c r="E477" s="7"/>
      <c r="F477" s="77"/>
      <c r="G477" s="22"/>
    </row>
    <row r="478" spans="1:7" ht="15">
      <c r="A478" s="9" t="s">
        <v>49</v>
      </c>
      <c r="E478" s="7"/>
      <c r="F478" s="77"/>
      <c r="G478" s="22"/>
    </row>
    <row r="479" spans="1:7">
      <c r="A479" s="2" t="s">
        <v>328</v>
      </c>
      <c r="B479" s="7">
        <v>1</v>
      </c>
      <c r="C479" s="10">
        <v>334</v>
      </c>
      <c r="D479" s="10">
        <v>104.55</v>
      </c>
      <c r="E479" s="7" t="s">
        <v>39</v>
      </c>
      <c r="F479" s="77">
        <v>300000</v>
      </c>
      <c r="G479" s="22" t="s">
        <v>40</v>
      </c>
    </row>
    <row r="480" spans="1:7">
      <c r="A480" s="2" t="s">
        <v>329</v>
      </c>
      <c r="B480" s="7">
        <v>1</v>
      </c>
      <c r="C480" s="10">
        <v>208</v>
      </c>
      <c r="D480" s="10">
        <v>111.55</v>
      </c>
      <c r="E480" s="7" t="s">
        <v>39</v>
      </c>
      <c r="F480" s="77">
        <v>270000</v>
      </c>
      <c r="G480" s="22" t="s">
        <v>40</v>
      </c>
    </row>
    <row r="481" spans="1:10">
      <c r="A481" s="2" t="s">
        <v>547</v>
      </c>
      <c r="B481" s="7">
        <v>1</v>
      </c>
      <c r="C481" s="10">
        <v>260</v>
      </c>
      <c r="D481" s="10">
        <v>111.62</v>
      </c>
      <c r="E481" s="7" t="s">
        <v>39</v>
      </c>
      <c r="F481" s="77">
        <v>385000</v>
      </c>
      <c r="G481" s="22" t="s">
        <v>40</v>
      </c>
    </row>
    <row r="482" spans="1:10">
      <c r="A482" s="2" t="s">
        <v>543</v>
      </c>
      <c r="B482" s="7">
        <v>1</v>
      </c>
      <c r="C482" s="10">
        <v>401</v>
      </c>
      <c r="D482" s="10">
        <v>125.35</v>
      </c>
      <c r="E482" s="7" t="s">
        <v>39</v>
      </c>
      <c r="F482" s="77">
        <v>560000</v>
      </c>
      <c r="G482" s="22" t="s">
        <v>40</v>
      </c>
    </row>
    <row r="483" spans="1:10">
      <c r="A483" s="2" t="s">
        <v>544</v>
      </c>
      <c r="B483" s="7">
        <v>1</v>
      </c>
      <c r="C483" s="10">
        <v>532</v>
      </c>
      <c r="D483" s="10">
        <v>101.54</v>
      </c>
      <c r="E483" s="7" t="s">
        <v>39</v>
      </c>
      <c r="F483" s="77">
        <v>300000</v>
      </c>
      <c r="G483" s="22" t="s">
        <v>40</v>
      </c>
    </row>
    <row r="484" spans="1:10">
      <c r="A484" s="2" t="s">
        <v>545</v>
      </c>
      <c r="B484" s="7">
        <v>1</v>
      </c>
      <c r="C484" s="10">
        <v>287</v>
      </c>
      <c r="D484" s="10">
        <v>113.19</v>
      </c>
      <c r="E484" s="7" t="s">
        <v>39</v>
      </c>
      <c r="F484" s="77">
        <v>370000</v>
      </c>
      <c r="G484" s="22" t="s">
        <v>40</v>
      </c>
    </row>
    <row r="485" spans="1:10">
      <c r="A485" s="2" t="s">
        <v>856</v>
      </c>
      <c r="B485" s="7">
        <v>1</v>
      </c>
      <c r="C485" s="10">
        <v>260</v>
      </c>
      <c r="D485" s="10">
        <v>111.25</v>
      </c>
      <c r="E485" s="7" t="s">
        <v>39</v>
      </c>
      <c r="F485" s="77">
        <v>360000</v>
      </c>
      <c r="G485" s="22" t="s">
        <v>40</v>
      </c>
    </row>
    <row r="486" spans="1:10">
      <c r="A486" s="2" t="s">
        <v>546</v>
      </c>
      <c r="B486" s="7">
        <v>1</v>
      </c>
      <c r="C486" s="10">
        <v>213</v>
      </c>
      <c r="D486" s="10">
        <v>59.48</v>
      </c>
      <c r="E486" s="7" t="s">
        <v>39</v>
      </c>
      <c r="F486" s="77">
        <v>280000</v>
      </c>
      <c r="G486" s="22" t="s">
        <v>40</v>
      </c>
    </row>
    <row r="487" spans="1:10">
      <c r="E487" s="7"/>
      <c r="F487" s="77"/>
      <c r="G487" s="22"/>
    </row>
    <row r="488" spans="1:10" ht="15">
      <c r="A488" s="9" t="s">
        <v>51</v>
      </c>
      <c r="E488" s="7"/>
      <c r="F488" s="77"/>
      <c r="G488" s="22"/>
    </row>
    <row r="489" spans="1:10">
      <c r="A489" s="123" t="s">
        <v>1743</v>
      </c>
      <c r="B489" s="7">
        <v>2</v>
      </c>
      <c r="C489" s="10">
        <v>299.54999999999995</v>
      </c>
      <c r="D489" s="10">
        <v>116.05000000000001</v>
      </c>
      <c r="E489" s="10" t="s">
        <v>39</v>
      </c>
      <c r="F489" s="10" t="s">
        <v>1744</v>
      </c>
      <c r="G489" s="10" t="s">
        <v>40</v>
      </c>
      <c r="H489" s="169"/>
      <c r="I489" s="169"/>
      <c r="J489" s="168"/>
    </row>
    <row r="490" spans="1:10">
      <c r="A490" s="2" t="s">
        <v>591</v>
      </c>
      <c r="B490" s="7">
        <v>1</v>
      </c>
      <c r="C490" s="10">
        <v>260</v>
      </c>
      <c r="D490" s="10">
        <v>70.349999999999994</v>
      </c>
      <c r="E490" s="7" t="s">
        <v>39</v>
      </c>
      <c r="F490" s="77">
        <v>100000</v>
      </c>
      <c r="G490" s="22" t="s">
        <v>40</v>
      </c>
    </row>
    <row r="491" spans="1:10">
      <c r="A491" s="123" t="s">
        <v>1745</v>
      </c>
      <c r="B491" s="7">
        <v>1</v>
      </c>
      <c r="C491" s="10">
        <v>244</v>
      </c>
      <c r="D491" s="10">
        <v>87.59</v>
      </c>
      <c r="E491" s="8">
        <v>258000</v>
      </c>
      <c r="F491" s="8">
        <v>268000</v>
      </c>
      <c r="G491" s="78">
        <v>3.9</v>
      </c>
      <c r="H491" s="169"/>
      <c r="I491" s="169"/>
      <c r="J491" s="168"/>
    </row>
    <row r="492" spans="1:10">
      <c r="A492" s="123" t="s">
        <v>1746</v>
      </c>
      <c r="B492" s="7">
        <v>1</v>
      </c>
      <c r="C492" s="10">
        <v>309.63569999999999</v>
      </c>
      <c r="D492" s="10">
        <v>111.63</v>
      </c>
      <c r="E492" s="7" t="s">
        <v>39</v>
      </c>
      <c r="F492" s="8">
        <v>350000</v>
      </c>
      <c r="G492" s="168" t="s">
        <v>40</v>
      </c>
      <c r="H492" s="169"/>
      <c r="I492" s="169"/>
      <c r="J492" s="168"/>
    </row>
    <row r="493" spans="1:10">
      <c r="A493" s="2" t="s">
        <v>592</v>
      </c>
      <c r="B493" s="7">
        <v>1</v>
      </c>
      <c r="C493" s="10">
        <v>210.87</v>
      </c>
      <c r="D493" s="10">
        <v>115.85</v>
      </c>
      <c r="E493" s="7" t="s">
        <v>39</v>
      </c>
      <c r="F493" s="77">
        <v>200000</v>
      </c>
      <c r="G493" s="22" t="s">
        <v>40</v>
      </c>
    </row>
    <row r="494" spans="1:10">
      <c r="E494" s="7"/>
      <c r="F494" s="77"/>
      <c r="G494" s="22"/>
    </row>
    <row r="495" spans="1:10" ht="15">
      <c r="A495" s="73" t="s">
        <v>1674</v>
      </c>
      <c r="E495" s="10"/>
      <c r="F495" s="10"/>
      <c r="G495" s="10"/>
      <c r="H495" s="169"/>
      <c r="I495" s="169"/>
      <c r="J495" s="168"/>
    </row>
    <row r="496" spans="1:10">
      <c r="A496" s="123" t="s">
        <v>1740</v>
      </c>
      <c r="B496" s="7">
        <v>1</v>
      </c>
      <c r="C496" s="10">
        <v>228</v>
      </c>
      <c r="D496" s="10">
        <v>90.79</v>
      </c>
      <c r="E496" s="8">
        <v>350000</v>
      </c>
      <c r="F496" s="8">
        <v>350000</v>
      </c>
      <c r="G496" s="22" t="s">
        <v>41</v>
      </c>
      <c r="H496" s="169"/>
      <c r="I496" s="169"/>
      <c r="J496" s="168"/>
    </row>
    <row r="497" spans="1:10">
      <c r="A497" s="123" t="s">
        <v>1741</v>
      </c>
      <c r="B497" s="7">
        <v>1</v>
      </c>
      <c r="C497" s="10">
        <v>290.54300000000001</v>
      </c>
      <c r="D497" s="10">
        <v>115.35</v>
      </c>
      <c r="E497" s="10" t="s">
        <v>39</v>
      </c>
      <c r="F497" s="8">
        <v>355000</v>
      </c>
      <c r="G497" s="10" t="s">
        <v>40</v>
      </c>
      <c r="H497" s="169"/>
      <c r="I497" s="169"/>
      <c r="J497" s="168"/>
    </row>
    <row r="498" spans="1:10">
      <c r="A498" s="123" t="s">
        <v>1742</v>
      </c>
      <c r="B498" s="7">
        <v>1</v>
      </c>
      <c r="C498" s="10">
        <v>392</v>
      </c>
      <c r="D498" s="10">
        <v>110.07</v>
      </c>
      <c r="E498" s="8">
        <v>448000</v>
      </c>
      <c r="F498" s="8">
        <v>470000</v>
      </c>
      <c r="G498" s="78">
        <v>4.8</v>
      </c>
      <c r="H498" s="169"/>
      <c r="I498" s="169"/>
      <c r="J498" s="168"/>
    </row>
    <row r="499" spans="1:10">
      <c r="A499" s="123"/>
      <c r="E499" s="10"/>
      <c r="F499" s="10"/>
      <c r="H499" s="169"/>
      <c r="I499" s="169"/>
      <c r="J499" s="168"/>
    </row>
    <row r="500" spans="1:10" ht="15">
      <c r="A500" s="73" t="s">
        <v>1681</v>
      </c>
      <c r="E500" s="10"/>
      <c r="F500" s="10"/>
      <c r="G500" s="10"/>
      <c r="H500" s="169"/>
      <c r="I500" s="169"/>
      <c r="J500" s="168"/>
    </row>
    <row r="501" spans="1:10">
      <c r="A501" s="123" t="s">
        <v>1747</v>
      </c>
      <c r="B501" s="7">
        <v>1</v>
      </c>
      <c r="C501" s="10">
        <v>408</v>
      </c>
      <c r="D501" s="10">
        <v>104.78</v>
      </c>
      <c r="E501" s="7" t="s">
        <v>39</v>
      </c>
      <c r="F501" s="8">
        <v>430000</v>
      </c>
      <c r="G501" s="168" t="s">
        <v>40</v>
      </c>
      <c r="H501" s="169"/>
      <c r="I501" s="169"/>
      <c r="J501" s="168"/>
    </row>
    <row r="502" spans="1:10">
      <c r="A502" s="123" t="s">
        <v>1748</v>
      </c>
      <c r="B502" s="7">
        <v>1</v>
      </c>
      <c r="C502" s="10">
        <v>195</v>
      </c>
      <c r="D502" s="10">
        <v>73.290000000000006</v>
      </c>
      <c r="E502" s="8">
        <v>235000</v>
      </c>
      <c r="F502" s="8">
        <v>239000</v>
      </c>
      <c r="G502" s="22" t="s">
        <v>41</v>
      </c>
      <c r="H502" s="169"/>
      <c r="I502" s="169"/>
      <c r="J502" s="168"/>
    </row>
    <row r="503" spans="1:10">
      <c r="A503" s="123" t="s">
        <v>1749</v>
      </c>
      <c r="B503" s="7">
        <v>1</v>
      </c>
      <c r="C503" s="10">
        <v>470</v>
      </c>
      <c r="D503" s="10">
        <v>138.26</v>
      </c>
      <c r="E503" s="10" t="s">
        <v>39</v>
      </c>
      <c r="F503" s="8">
        <v>670000</v>
      </c>
      <c r="G503" s="168" t="s">
        <v>40</v>
      </c>
      <c r="H503" s="169"/>
      <c r="I503" s="169"/>
      <c r="J503" s="168"/>
    </row>
    <row r="504" spans="1:10">
      <c r="A504" s="123" t="s">
        <v>1750</v>
      </c>
      <c r="B504" s="7">
        <v>1</v>
      </c>
      <c r="C504" s="10">
        <v>195</v>
      </c>
      <c r="D504" s="10">
        <v>73.87</v>
      </c>
      <c r="E504" s="10" t="s">
        <v>39</v>
      </c>
      <c r="F504" s="8">
        <v>280000</v>
      </c>
      <c r="G504" s="168" t="s">
        <v>40</v>
      </c>
      <c r="H504" s="169"/>
      <c r="I504" s="169"/>
      <c r="J504" s="168"/>
    </row>
    <row r="505" spans="1:10">
      <c r="A505" s="123" t="s">
        <v>1751</v>
      </c>
      <c r="B505" s="7">
        <v>1</v>
      </c>
      <c r="C505" s="10">
        <v>335.36900000000003</v>
      </c>
      <c r="D505" s="10">
        <v>114.53</v>
      </c>
      <c r="E505" s="10" t="s">
        <v>39</v>
      </c>
      <c r="F505" s="8">
        <v>360000</v>
      </c>
      <c r="G505" s="168" t="s">
        <v>40</v>
      </c>
      <c r="H505" s="169"/>
      <c r="I505" s="169"/>
      <c r="J505" s="168"/>
    </row>
    <row r="506" spans="1:10">
      <c r="A506" s="123"/>
      <c r="E506" s="10"/>
      <c r="G506" s="168"/>
      <c r="H506" s="169"/>
      <c r="I506" s="169"/>
      <c r="J506" s="168"/>
    </row>
    <row r="507" spans="1:10" ht="15">
      <c r="A507" s="73" t="s">
        <v>1722</v>
      </c>
      <c r="E507" s="10"/>
      <c r="G507" s="168"/>
      <c r="H507" s="169"/>
      <c r="I507" s="169"/>
      <c r="J507" s="168"/>
    </row>
    <row r="508" spans="1:10">
      <c r="A508" s="123" t="s">
        <v>1752</v>
      </c>
      <c r="B508" s="7">
        <v>1</v>
      </c>
      <c r="C508" s="10">
        <v>318</v>
      </c>
      <c r="D508" s="10">
        <v>87.23</v>
      </c>
      <c r="E508" s="10" t="s">
        <v>39</v>
      </c>
      <c r="F508" s="8">
        <v>411000</v>
      </c>
      <c r="G508" s="168" t="s">
        <v>40</v>
      </c>
      <c r="H508" s="169"/>
      <c r="I508" s="169"/>
      <c r="J508" s="168"/>
    </row>
    <row r="509" spans="1:10">
      <c r="A509" s="123"/>
      <c r="E509" s="10"/>
      <c r="G509" s="168"/>
      <c r="H509" s="169"/>
      <c r="I509" s="169"/>
      <c r="J509" s="168"/>
    </row>
    <row r="510" spans="1:10" ht="15">
      <c r="A510" s="73" t="s">
        <v>1975</v>
      </c>
      <c r="B510" s="76"/>
      <c r="C510" s="75"/>
      <c r="D510" s="75"/>
      <c r="E510" s="77"/>
      <c r="H510" s="169"/>
      <c r="I510" s="169"/>
      <c r="J510" s="168"/>
    </row>
    <row r="511" spans="1:10">
      <c r="A511" s="12" t="s">
        <v>2028</v>
      </c>
      <c r="B511" s="76">
        <v>1</v>
      </c>
      <c r="C511" s="76">
        <v>283</v>
      </c>
      <c r="D511" s="75">
        <v>123</v>
      </c>
      <c r="E511" s="76" t="s">
        <v>39</v>
      </c>
      <c r="F511" s="8">
        <v>440000</v>
      </c>
      <c r="G511" s="76" t="s">
        <v>40</v>
      </c>
      <c r="H511" s="169"/>
      <c r="I511" s="169"/>
      <c r="J511" s="168"/>
    </row>
    <row r="512" spans="1:10">
      <c r="A512" s="12" t="s">
        <v>2087</v>
      </c>
      <c r="B512" s="76">
        <v>1</v>
      </c>
      <c r="C512" s="75">
        <v>334</v>
      </c>
      <c r="D512" s="75">
        <v>134</v>
      </c>
      <c r="E512" s="76" t="s">
        <v>39</v>
      </c>
      <c r="F512" s="77">
        <v>385000</v>
      </c>
      <c r="G512" s="76" t="s">
        <v>40</v>
      </c>
      <c r="H512" s="169"/>
      <c r="I512" s="169"/>
      <c r="J512" s="168"/>
    </row>
    <row r="513" spans="1:10">
      <c r="E513" s="7"/>
      <c r="F513" s="77"/>
      <c r="G513" s="22"/>
    </row>
    <row r="514" spans="1:10">
      <c r="E514" s="7"/>
      <c r="F514" s="77"/>
      <c r="G514" s="22"/>
    </row>
    <row r="515" spans="1:10" ht="15">
      <c r="A515" s="491" t="s">
        <v>2158</v>
      </c>
      <c r="B515" s="491"/>
      <c r="C515" s="491"/>
      <c r="D515" s="491"/>
      <c r="E515" s="491"/>
      <c r="F515" s="491"/>
      <c r="G515" s="491"/>
    </row>
    <row r="516" spans="1:10" ht="15">
      <c r="A516" s="9"/>
      <c r="E516" s="7"/>
      <c r="F516" s="77"/>
      <c r="G516" s="173"/>
    </row>
    <row r="517" spans="1:10" ht="15">
      <c r="A517" s="73" t="s">
        <v>51</v>
      </c>
      <c r="E517" s="10"/>
      <c r="F517" s="10"/>
      <c r="G517" s="10"/>
      <c r="H517" s="169"/>
      <c r="I517" s="169"/>
      <c r="J517" s="168"/>
    </row>
    <row r="518" spans="1:10">
      <c r="A518" s="123" t="s">
        <v>2111</v>
      </c>
      <c r="B518" s="7">
        <v>1</v>
      </c>
      <c r="C518" s="10">
        <v>479.7</v>
      </c>
      <c r="D518" s="10">
        <v>202.48</v>
      </c>
      <c r="E518" s="10" t="s">
        <v>39</v>
      </c>
      <c r="F518" s="8">
        <v>600000</v>
      </c>
      <c r="G518" s="168" t="s">
        <v>40</v>
      </c>
      <c r="H518" s="169"/>
      <c r="I518" s="169"/>
      <c r="J518" s="168"/>
    </row>
    <row r="519" spans="1:10">
      <c r="A519" s="123"/>
      <c r="E519" s="10"/>
      <c r="G519" s="168"/>
      <c r="H519" s="169"/>
      <c r="I519" s="169"/>
      <c r="J519" s="168"/>
    </row>
    <row r="520" spans="1:10" ht="15">
      <c r="A520" s="9"/>
      <c r="E520" s="7"/>
      <c r="F520" s="7"/>
    </row>
    <row r="521" spans="1:10" ht="15">
      <c r="A521" s="491" t="s">
        <v>900</v>
      </c>
      <c r="B521" s="491"/>
      <c r="C521" s="491"/>
      <c r="D521" s="491"/>
      <c r="E521" s="491"/>
      <c r="F521" s="491"/>
      <c r="G521" s="491"/>
    </row>
    <row r="522" spans="1:10" ht="15">
      <c r="A522" s="9"/>
      <c r="F522" s="7"/>
      <c r="G522" s="22"/>
    </row>
    <row r="523" spans="1:10" ht="15">
      <c r="A523" s="9" t="s">
        <v>36</v>
      </c>
      <c r="F523" s="7"/>
      <c r="G523" s="22"/>
    </row>
    <row r="524" spans="1:10">
      <c r="A524" s="2" t="s">
        <v>85</v>
      </c>
      <c r="B524" s="7">
        <v>3</v>
      </c>
      <c r="C524" s="10">
        <v>317</v>
      </c>
      <c r="D524" s="10">
        <v>241</v>
      </c>
      <c r="E524" s="8" t="s">
        <v>330</v>
      </c>
      <c r="F524" s="7" t="s">
        <v>331</v>
      </c>
      <c r="G524" s="22">
        <v>7.8</v>
      </c>
    </row>
    <row r="525" spans="1:10">
      <c r="A525" s="2" t="s">
        <v>117</v>
      </c>
      <c r="B525" s="7">
        <v>2</v>
      </c>
      <c r="C525" s="10">
        <v>193</v>
      </c>
      <c r="D525" s="10">
        <v>164</v>
      </c>
      <c r="E525" s="8" t="s">
        <v>332</v>
      </c>
      <c r="F525" s="7" t="s">
        <v>333</v>
      </c>
      <c r="G525" s="22">
        <v>7.2</v>
      </c>
    </row>
    <row r="526" spans="1:10">
      <c r="A526" s="2" t="s">
        <v>334</v>
      </c>
      <c r="B526" s="7">
        <v>1</v>
      </c>
      <c r="C526" s="10">
        <v>276</v>
      </c>
      <c r="D526" s="10">
        <v>179</v>
      </c>
      <c r="E526" s="8" t="s">
        <v>39</v>
      </c>
      <c r="F526" s="8">
        <v>400000</v>
      </c>
      <c r="G526" s="22" t="s">
        <v>40</v>
      </c>
    </row>
    <row r="527" spans="1:10">
      <c r="A527" s="2" t="s">
        <v>335</v>
      </c>
      <c r="B527" s="7">
        <v>1</v>
      </c>
      <c r="C527" s="10">
        <v>393</v>
      </c>
      <c r="D527" s="10">
        <v>194</v>
      </c>
      <c r="E527" s="7" t="s">
        <v>39</v>
      </c>
      <c r="F527" s="8">
        <v>650000</v>
      </c>
      <c r="G527" s="22" t="s">
        <v>40</v>
      </c>
    </row>
    <row r="528" spans="1:10">
      <c r="A528" s="2" t="s">
        <v>336</v>
      </c>
      <c r="B528" s="7">
        <v>1</v>
      </c>
      <c r="C528" s="10">
        <v>218</v>
      </c>
      <c r="D528" s="10">
        <v>172</v>
      </c>
      <c r="E528" s="7" t="s">
        <v>72</v>
      </c>
      <c r="F528" s="8">
        <v>650000</v>
      </c>
      <c r="G528" s="22" t="s">
        <v>41</v>
      </c>
    </row>
    <row r="529" spans="1:7">
      <c r="A529" s="2" t="s">
        <v>337</v>
      </c>
      <c r="B529" s="7">
        <v>1</v>
      </c>
      <c r="C529" s="10">
        <v>451</v>
      </c>
      <c r="D529" s="10">
        <v>257</v>
      </c>
      <c r="E529" s="7" t="s">
        <v>39</v>
      </c>
      <c r="F529" s="8">
        <v>560000</v>
      </c>
      <c r="G529" s="22" t="s">
        <v>40</v>
      </c>
    </row>
    <row r="530" spans="1:7">
      <c r="A530" s="182" t="s">
        <v>119</v>
      </c>
      <c r="B530" s="7">
        <v>1</v>
      </c>
      <c r="C530" s="10">
        <v>431</v>
      </c>
      <c r="D530" s="10">
        <v>215</v>
      </c>
      <c r="E530" s="8" t="s">
        <v>39</v>
      </c>
      <c r="F530" s="8">
        <v>550000</v>
      </c>
      <c r="G530" s="22" t="s">
        <v>40</v>
      </c>
    </row>
    <row r="531" spans="1:7">
      <c r="A531" s="2" t="s">
        <v>338</v>
      </c>
      <c r="B531" s="7">
        <v>1</v>
      </c>
      <c r="C531" s="10">
        <v>418</v>
      </c>
      <c r="D531" s="10">
        <v>293</v>
      </c>
      <c r="E531" s="7" t="s">
        <v>339</v>
      </c>
      <c r="F531" s="8">
        <v>850000</v>
      </c>
      <c r="G531" s="22" t="s">
        <v>41</v>
      </c>
    </row>
    <row r="532" spans="1:7">
      <c r="A532" s="2" t="s">
        <v>160</v>
      </c>
      <c r="B532" s="7">
        <v>1</v>
      </c>
      <c r="C532" s="10">
        <v>334</v>
      </c>
      <c r="D532" s="10">
        <v>272</v>
      </c>
      <c r="E532" s="8" t="s">
        <v>39</v>
      </c>
      <c r="F532" s="8">
        <v>400000</v>
      </c>
      <c r="G532" s="22" t="s">
        <v>40</v>
      </c>
    </row>
    <row r="533" spans="1:7">
      <c r="A533" s="2" t="s">
        <v>340</v>
      </c>
      <c r="B533" s="7">
        <v>1</v>
      </c>
      <c r="C533" s="10">
        <v>297</v>
      </c>
      <c r="D533" s="10">
        <v>274</v>
      </c>
      <c r="E533" s="7" t="s">
        <v>39</v>
      </c>
      <c r="F533" s="8">
        <v>1080000</v>
      </c>
      <c r="G533" s="22" t="s">
        <v>40</v>
      </c>
    </row>
    <row r="534" spans="1:7">
      <c r="A534" s="2" t="s">
        <v>341</v>
      </c>
      <c r="B534" s="7">
        <v>1</v>
      </c>
      <c r="C534" s="10">
        <v>260</v>
      </c>
      <c r="D534" s="10">
        <v>156</v>
      </c>
      <c r="E534" s="8">
        <v>450000</v>
      </c>
      <c r="F534" s="8">
        <v>460000</v>
      </c>
      <c r="G534" s="22">
        <v>2.2000000000000002</v>
      </c>
    </row>
    <row r="535" spans="1:7">
      <c r="A535" s="2" t="s">
        <v>342</v>
      </c>
      <c r="B535" s="7">
        <v>1</v>
      </c>
      <c r="C535" s="10">
        <v>278</v>
      </c>
      <c r="D535" s="10">
        <v>245</v>
      </c>
      <c r="E535" s="8">
        <v>680000</v>
      </c>
      <c r="F535" s="8">
        <v>648000</v>
      </c>
      <c r="G535" s="22">
        <v>-4.7</v>
      </c>
    </row>
    <row r="536" spans="1:7">
      <c r="E536" s="7"/>
      <c r="F536" s="7"/>
      <c r="G536" s="22"/>
    </row>
    <row r="537" spans="1:7" ht="15">
      <c r="A537" s="9" t="s">
        <v>49</v>
      </c>
      <c r="E537" s="7"/>
      <c r="F537" s="7"/>
      <c r="G537" s="22"/>
    </row>
    <row r="538" spans="1:7">
      <c r="A538" s="2" t="s">
        <v>120</v>
      </c>
      <c r="B538" s="7">
        <v>1</v>
      </c>
      <c r="C538" s="10">
        <v>260</v>
      </c>
      <c r="D538" s="10">
        <v>156</v>
      </c>
      <c r="E538" s="7" t="s">
        <v>39</v>
      </c>
      <c r="F538" s="8">
        <v>590000</v>
      </c>
      <c r="G538" s="22" t="s">
        <v>40</v>
      </c>
    </row>
    <row r="539" spans="1:7">
      <c r="A539" s="2" t="s">
        <v>343</v>
      </c>
      <c r="B539" s="7">
        <v>1</v>
      </c>
      <c r="C539" s="10">
        <v>496</v>
      </c>
      <c r="D539" s="10">
        <v>231</v>
      </c>
      <c r="E539" s="7" t="s">
        <v>39</v>
      </c>
      <c r="F539" s="8">
        <v>490000</v>
      </c>
      <c r="G539" s="22" t="s">
        <v>40</v>
      </c>
    </row>
    <row r="540" spans="1:7">
      <c r="A540" s="2" t="s">
        <v>552</v>
      </c>
      <c r="B540" s="7">
        <v>1</v>
      </c>
      <c r="C540" s="10">
        <v>351</v>
      </c>
      <c r="D540" s="10">
        <v>259</v>
      </c>
      <c r="E540" s="7" t="s">
        <v>39</v>
      </c>
      <c r="F540" s="8">
        <v>700000</v>
      </c>
      <c r="G540" s="22" t="s">
        <v>40</v>
      </c>
    </row>
    <row r="541" spans="1:7">
      <c r="A541" s="2" t="s">
        <v>344</v>
      </c>
      <c r="B541" s="7">
        <v>1</v>
      </c>
      <c r="C541" s="10">
        <v>315</v>
      </c>
      <c r="D541" s="10">
        <v>167</v>
      </c>
      <c r="E541" s="7" t="s">
        <v>39</v>
      </c>
      <c r="F541" s="8">
        <v>250000</v>
      </c>
      <c r="G541" s="22" t="s">
        <v>40</v>
      </c>
    </row>
    <row r="542" spans="1:7">
      <c r="A542" s="2" t="s">
        <v>121</v>
      </c>
      <c r="B542" s="7">
        <v>1</v>
      </c>
      <c r="C542" s="10">
        <v>330</v>
      </c>
      <c r="D542" s="10">
        <v>239</v>
      </c>
      <c r="E542" s="7" t="s">
        <v>39</v>
      </c>
      <c r="F542" s="8">
        <v>500000</v>
      </c>
      <c r="G542" s="22" t="s">
        <v>40</v>
      </c>
    </row>
    <row r="543" spans="1:7">
      <c r="A543" s="2" t="s">
        <v>345</v>
      </c>
      <c r="B543" s="7">
        <v>2</v>
      </c>
      <c r="C543" s="10">
        <v>337</v>
      </c>
      <c r="D543" s="10">
        <v>214</v>
      </c>
      <c r="E543" s="8">
        <v>470000</v>
      </c>
      <c r="F543" s="7" t="s">
        <v>346</v>
      </c>
      <c r="G543" s="22">
        <v>9.6</v>
      </c>
    </row>
    <row r="544" spans="1:7">
      <c r="A544" s="2" t="s">
        <v>347</v>
      </c>
      <c r="B544" s="7">
        <v>2</v>
      </c>
      <c r="C544" s="10">
        <v>273</v>
      </c>
      <c r="D544" s="10">
        <v>209</v>
      </c>
      <c r="E544" s="7" t="s">
        <v>74</v>
      </c>
      <c r="F544" s="7" t="s">
        <v>348</v>
      </c>
      <c r="G544" s="22" t="s">
        <v>41</v>
      </c>
    </row>
    <row r="545" spans="1:10">
      <c r="A545" s="2" t="s">
        <v>349</v>
      </c>
      <c r="B545" s="7">
        <v>1</v>
      </c>
      <c r="C545" s="10">
        <v>300</v>
      </c>
      <c r="D545" s="10">
        <v>202</v>
      </c>
      <c r="E545" s="7" t="s">
        <v>39</v>
      </c>
      <c r="F545" s="8">
        <v>480000</v>
      </c>
      <c r="G545" s="22" t="s">
        <v>40</v>
      </c>
    </row>
    <row r="546" spans="1:10">
      <c r="A546" s="2" t="s">
        <v>350</v>
      </c>
      <c r="B546" s="7">
        <v>1</v>
      </c>
      <c r="C546" s="10">
        <v>276</v>
      </c>
      <c r="D546" s="10">
        <v>177</v>
      </c>
      <c r="E546" s="7" t="s">
        <v>39</v>
      </c>
      <c r="F546" s="8">
        <v>480000</v>
      </c>
      <c r="G546" s="22" t="s">
        <v>40</v>
      </c>
    </row>
    <row r="547" spans="1:10">
      <c r="E547" s="7"/>
      <c r="F547" s="7"/>
      <c r="G547" s="22"/>
    </row>
    <row r="548" spans="1:10" ht="15">
      <c r="A548" s="9" t="s">
        <v>50</v>
      </c>
      <c r="E548" s="7"/>
      <c r="F548" s="7"/>
      <c r="G548" s="22"/>
    </row>
    <row r="549" spans="1:10">
      <c r="A549" s="2" t="s">
        <v>89</v>
      </c>
      <c r="B549" s="7">
        <v>1</v>
      </c>
      <c r="C549" s="10">
        <v>271</v>
      </c>
      <c r="D549" s="10">
        <v>200</v>
      </c>
      <c r="E549" s="8">
        <v>450000</v>
      </c>
      <c r="F549" s="8">
        <v>415000</v>
      </c>
      <c r="G549" s="22">
        <v>-7.8</v>
      </c>
    </row>
    <row r="550" spans="1:10">
      <c r="G550" s="22"/>
    </row>
    <row r="551" spans="1:10" ht="15">
      <c r="A551" s="73" t="s">
        <v>1681</v>
      </c>
      <c r="E551" s="10"/>
      <c r="F551" s="10"/>
      <c r="G551" s="10"/>
      <c r="H551" s="169"/>
      <c r="I551" s="169"/>
      <c r="J551" s="168"/>
    </row>
    <row r="552" spans="1:10">
      <c r="A552" s="123" t="s">
        <v>1753</v>
      </c>
      <c r="B552" s="7">
        <v>1</v>
      </c>
      <c r="C552" s="10">
        <v>334</v>
      </c>
      <c r="D552" s="10">
        <v>232.26</v>
      </c>
      <c r="E552" s="10" t="s">
        <v>39</v>
      </c>
      <c r="F552" s="8">
        <v>700000</v>
      </c>
      <c r="G552" s="168" t="s">
        <v>40</v>
      </c>
      <c r="H552" s="169"/>
      <c r="I552" s="169"/>
      <c r="J552" s="168"/>
    </row>
    <row r="553" spans="1:10">
      <c r="G553" s="22"/>
    </row>
    <row r="554" spans="1:10" ht="15">
      <c r="A554" s="73" t="s">
        <v>1996</v>
      </c>
      <c r="B554" s="86"/>
      <c r="C554" s="87"/>
      <c r="D554" s="87"/>
      <c r="E554" s="87"/>
      <c r="F554" s="86"/>
      <c r="G554" s="12"/>
    </row>
    <row r="555" spans="1:10">
      <c r="A555" s="12" t="s">
        <v>1997</v>
      </c>
      <c r="B555" s="76">
        <v>1</v>
      </c>
      <c r="C555" s="76">
        <v>290</v>
      </c>
      <c r="D555" s="75">
        <v>200.5</v>
      </c>
      <c r="E555" s="8">
        <v>635000</v>
      </c>
      <c r="F555" s="8">
        <v>680000</v>
      </c>
      <c r="G555" s="22">
        <v>7.0866141732283463</v>
      </c>
    </row>
    <row r="556" spans="1:10" ht="15">
      <c r="A556" s="9"/>
      <c r="E556" s="7"/>
      <c r="F556" s="7"/>
      <c r="G556" s="22"/>
    </row>
    <row r="557" spans="1:10" ht="15">
      <c r="A557" s="9"/>
      <c r="E557" s="7"/>
      <c r="F557" s="7"/>
    </row>
    <row r="558" spans="1:10" ht="15">
      <c r="A558" s="491" t="s">
        <v>2159</v>
      </c>
      <c r="B558" s="491"/>
      <c r="C558" s="491"/>
      <c r="D558" s="491"/>
      <c r="E558" s="491"/>
      <c r="F558" s="491"/>
      <c r="G558" s="491"/>
    </row>
    <row r="559" spans="1:10" ht="15">
      <c r="A559" s="9"/>
      <c r="F559" s="7"/>
      <c r="G559" s="22"/>
    </row>
    <row r="560" spans="1:10" ht="15">
      <c r="A560" s="9" t="s">
        <v>36</v>
      </c>
      <c r="F560" s="7"/>
      <c r="G560" s="22"/>
    </row>
    <row r="561" spans="1:7">
      <c r="A561" s="2" t="s">
        <v>351</v>
      </c>
      <c r="B561" s="7">
        <v>1</v>
      </c>
      <c r="C561" s="10">
        <v>439</v>
      </c>
      <c r="D561" s="10">
        <v>119</v>
      </c>
      <c r="E561" s="7" t="s">
        <v>39</v>
      </c>
      <c r="F561" s="8">
        <v>410000</v>
      </c>
      <c r="G561" s="22" t="s">
        <v>40</v>
      </c>
    </row>
    <row r="562" spans="1:7">
      <c r="A562" s="2" t="s">
        <v>352</v>
      </c>
      <c r="B562" s="7">
        <v>1</v>
      </c>
      <c r="C562" s="10">
        <v>908</v>
      </c>
      <c r="D562" s="10">
        <v>155</v>
      </c>
      <c r="E562" s="8" t="s">
        <v>39</v>
      </c>
      <c r="F562" s="8">
        <v>1000000</v>
      </c>
      <c r="G562" s="22" t="s">
        <v>40</v>
      </c>
    </row>
    <row r="563" spans="1:7">
      <c r="A563" s="2" t="s">
        <v>95</v>
      </c>
      <c r="B563" s="7">
        <v>1</v>
      </c>
      <c r="C563" s="10">
        <v>669</v>
      </c>
      <c r="D563" s="10">
        <v>173</v>
      </c>
      <c r="E563" s="8" t="s">
        <v>39</v>
      </c>
      <c r="F563" s="8">
        <v>1650000</v>
      </c>
      <c r="G563" s="22" t="s">
        <v>40</v>
      </c>
    </row>
    <row r="564" spans="1:7">
      <c r="A564" s="2" t="s">
        <v>106</v>
      </c>
      <c r="B564" s="7">
        <v>1</v>
      </c>
      <c r="C564" s="10">
        <v>381</v>
      </c>
      <c r="D564" s="10">
        <v>141</v>
      </c>
      <c r="E564" s="7" t="s">
        <v>39</v>
      </c>
      <c r="F564" s="8">
        <v>600000</v>
      </c>
      <c r="G564" s="22" t="s">
        <v>40</v>
      </c>
    </row>
    <row r="565" spans="1:7">
      <c r="A565" s="12" t="s">
        <v>593</v>
      </c>
      <c r="B565" s="76">
        <v>1</v>
      </c>
      <c r="C565" s="75">
        <v>461</v>
      </c>
      <c r="D565" s="75">
        <v>131</v>
      </c>
      <c r="E565" s="85">
        <v>450000</v>
      </c>
      <c r="F565" s="85">
        <v>430000</v>
      </c>
      <c r="G565" s="22">
        <v>-4.4000000000000004</v>
      </c>
    </row>
    <row r="566" spans="1:7">
      <c r="A566" s="12"/>
      <c r="B566" s="76"/>
      <c r="C566" s="75"/>
      <c r="D566" s="75"/>
      <c r="E566" s="85"/>
      <c r="F566" s="85"/>
      <c r="G566" s="22"/>
    </row>
    <row r="567" spans="1:7" ht="15">
      <c r="A567" s="9" t="s">
        <v>47</v>
      </c>
      <c r="E567" s="7"/>
      <c r="G567" s="22"/>
    </row>
    <row r="568" spans="1:7">
      <c r="A568" s="2" t="s">
        <v>353</v>
      </c>
      <c r="B568" s="7">
        <v>1</v>
      </c>
      <c r="C568" s="10">
        <v>372</v>
      </c>
      <c r="D568" s="10">
        <v>116</v>
      </c>
      <c r="E568" s="7" t="s">
        <v>39</v>
      </c>
      <c r="F568" s="8">
        <v>345000</v>
      </c>
      <c r="G568" s="22" t="s">
        <v>40</v>
      </c>
    </row>
    <row r="569" spans="1:7">
      <c r="A569" s="2" t="s">
        <v>354</v>
      </c>
      <c r="B569" s="7">
        <v>1</v>
      </c>
      <c r="C569" s="10">
        <v>641</v>
      </c>
      <c r="D569" s="10">
        <v>114</v>
      </c>
      <c r="E569" s="7" t="s">
        <v>39</v>
      </c>
      <c r="F569" s="8">
        <v>480000</v>
      </c>
      <c r="G569" s="22" t="s">
        <v>40</v>
      </c>
    </row>
    <row r="570" spans="1:7">
      <c r="A570" s="2" t="s">
        <v>355</v>
      </c>
      <c r="B570" s="7">
        <v>1</v>
      </c>
      <c r="C570" s="10">
        <v>374</v>
      </c>
      <c r="D570" s="10">
        <v>110</v>
      </c>
      <c r="E570" s="8">
        <v>150000</v>
      </c>
      <c r="F570" s="8">
        <v>160000</v>
      </c>
      <c r="G570" s="22">
        <v>6.7</v>
      </c>
    </row>
    <row r="571" spans="1:7">
      <c r="E571" s="7"/>
      <c r="F571" s="7"/>
      <c r="G571" s="22"/>
    </row>
    <row r="572" spans="1:7" ht="15">
      <c r="A572" s="9" t="s">
        <v>49</v>
      </c>
      <c r="E572" s="7"/>
      <c r="F572" s="7"/>
      <c r="G572" s="22"/>
    </row>
    <row r="573" spans="1:7">
      <c r="A573" s="2" t="s">
        <v>100</v>
      </c>
      <c r="B573" s="7">
        <v>1</v>
      </c>
      <c r="C573" s="10">
        <v>446</v>
      </c>
      <c r="D573" s="10">
        <v>118</v>
      </c>
      <c r="E573" s="7" t="s">
        <v>39</v>
      </c>
      <c r="F573" s="8">
        <v>450000</v>
      </c>
      <c r="G573" s="22" t="s">
        <v>40</v>
      </c>
    </row>
    <row r="574" spans="1:7">
      <c r="E574" s="7"/>
      <c r="F574" s="7"/>
      <c r="G574" s="22"/>
    </row>
    <row r="575" spans="1:7" ht="15">
      <c r="A575" s="9" t="s">
        <v>51</v>
      </c>
      <c r="E575" s="7"/>
      <c r="F575" s="7"/>
      <c r="G575" s="22"/>
    </row>
    <row r="576" spans="1:7">
      <c r="A576" s="2" t="s">
        <v>356</v>
      </c>
      <c r="B576" s="7">
        <v>1</v>
      </c>
      <c r="C576" s="10">
        <v>334</v>
      </c>
      <c r="D576" s="10">
        <v>115</v>
      </c>
      <c r="E576" s="7" t="s">
        <v>39</v>
      </c>
      <c r="F576" s="8">
        <v>435000</v>
      </c>
      <c r="G576" s="22" t="s">
        <v>40</v>
      </c>
    </row>
    <row r="577" spans="1:7">
      <c r="B577" s="2"/>
      <c r="C577" s="2"/>
      <c r="D577" s="2"/>
      <c r="E577" s="2"/>
      <c r="F577" s="2"/>
      <c r="G577" s="12"/>
    </row>
    <row r="578" spans="1:7">
      <c r="E578" s="7"/>
      <c r="F578" s="7"/>
      <c r="G578" s="22"/>
    </row>
    <row r="579" spans="1:7" ht="15">
      <c r="A579" s="491" t="s">
        <v>2160</v>
      </c>
      <c r="B579" s="491"/>
      <c r="C579" s="491"/>
      <c r="D579" s="491"/>
      <c r="E579" s="491"/>
      <c r="F579" s="491"/>
      <c r="G579" s="491"/>
    </row>
    <row r="580" spans="1:7" ht="15">
      <c r="A580" s="9"/>
      <c r="F580" s="7"/>
      <c r="G580" s="22"/>
    </row>
    <row r="581" spans="1:7" ht="15">
      <c r="A581" s="9" t="s">
        <v>36</v>
      </c>
      <c r="F581" s="7"/>
      <c r="G581" s="22"/>
    </row>
    <row r="582" spans="1:7">
      <c r="A582" s="12" t="s">
        <v>136</v>
      </c>
      <c r="B582" s="76">
        <v>1</v>
      </c>
      <c r="C582" s="75">
        <v>711</v>
      </c>
      <c r="D582" s="75">
        <v>328</v>
      </c>
      <c r="E582" s="85" t="s">
        <v>594</v>
      </c>
      <c r="F582" s="85">
        <v>837000</v>
      </c>
      <c r="G582" s="22">
        <v>-7.3</v>
      </c>
    </row>
    <row r="583" spans="1:7">
      <c r="A583" s="2" t="s">
        <v>357</v>
      </c>
      <c r="B583" s="7">
        <v>1</v>
      </c>
      <c r="C583" s="10">
        <v>977</v>
      </c>
      <c r="D583" s="10">
        <v>437</v>
      </c>
      <c r="E583" s="8" t="s">
        <v>39</v>
      </c>
      <c r="F583" s="8">
        <v>3750000</v>
      </c>
      <c r="G583" s="22" t="s">
        <v>40</v>
      </c>
    </row>
    <row r="584" spans="1:7">
      <c r="A584" s="2" t="s">
        <v>358</v>
      </c>
      <c r="B584" s="7">
        <v>1</v>
      </c>
      <c r="C584" s="10">
        <v>418</v>
      </c>
      <c r="D584" s="10">
        <v>207</v>
      </c>
      <c r="E584" s="7" t="s">
        <v>39</v>
      </c>
      <c r="F584" s="8">
        <v>780000</v>
      </c>
      <c r="G584" s="22" t="s">
        <v>40</v>
      </c>
    </row>
    <row r="585" spans="1:7">
      <c r="E585" s="7"/>
      <c r="G585" s="22"/>
    </row>
    <row r="586" spans="1:7" ht="15">
      <c r="A586" s="9" t="s">
        <v>49</v>
      </c>
      <c r="E586" s="7"/>
      <c r="F586" s="7"/>
      <c r="G586" s="22"/>
    </row>
    <row r="587" spans="1:7">
      <c r="A587" s="2" t="s">
        <v>359</v>
      </c>
      <c r="B587" s="7">
        <v>1</v>
      </c>
      <c r="C587" s="10">
        <v>404</v>
      </c>
      <c r="D587" s="10">
        <v>189</v>
      </c>
      <c r="E587" s="7" t="s">
        <v>39</v>
      </c>
      <c r="F587" s="8">
        <v>480000</v>
      </c>
      <c r="G587" s="22" t="s">
        <v>40</v>
      </c>
    </row>
    <row r="588" spans="1:7">
      <c r="A588" s="2" t="s">
        <v>360</v>
      </c>
      <c r="B588" s="7">
        <v>1</v>
      </c>
      <c r="C588" s="10">
        <v>482</v>
      </c>
      <c r="D588" s="10">
        <v>206</v>
      </c>
      <c r="E588" s="7" t="s">
        <v>39</v>
      </c>
      <c r="F588" s="8">
        <v>700000</v>
      </c>
      <c r="G588" s="22" t="s">
        <v>40</v>
      </c>
    </row>
    <row r="589" spans="1:7">
      <c r="A589" s="2" t="s">
        <v>112</v>
      </c>
      <c r="B589" s="7">
        <v>1</v>
      </c>
      <c r="C589" s="10">
        <v>502</v>
      </c>
      <c r="D589" s="10">
        <v>328</v>
      </c>
      <c r="E589" s="7" t="s">
        <v>39</v>
      </c>
      <c r="F589" s="8">
        <v>1300000</v>
      </c>
      <c r="G589" s="22" t="s">
        <v>40</v>
      </c>
    </row>
    <row r="590" spans="1:7">
      <c r="E590" s="7"/>
      <c r="G590" s="22"/>
    </row>
    <row r="591" spans="1:7">
      <c r="E591" s="7"/>
      <c r="G591" s="22"/>
    </row>
    <row r="592" spans="1:7" ht="15">
      <c r="A592" s="491" t="s">
        <v>73</v>
      </c>
      <c r="B592" s="491"/>
      <c r="C592" s="491"/>
      <c r="D592" s="491"/>
      <c r="E592" s="491"/>
      <c r="F592" s="491"/>
      <c r="G592" s="491"/>
    </row>
    <row r="593" spans="1:7">
      <c r="F593" s="183"/>
      <c r="G593" s="22"/>
    </row>
    <row r="594" spans="1:7" ht="15">
      <c r="A594" s="9" t="s">
        <v>36</v>
      </c>
      <c r="F594" s="183"/>
      <c r="G594" s="22"/>
    </row>
    <row r="595" spans="1:7">
      <c r="A595" s="2" t="s">
        <v>361</v>
      </c>
      <c r="B595" s="7">
        <v>1</v>
      </c>
      <c r="C595" s="24">
        <v>297</v>
      </c>
      <c r="D595" s="24">
        <v>283.99</v>
      </c>
      <c r="E595" s="8" t="s">
        <v>39</v>
      </c>
      <c r="F595" s="65">
        <v>740000</v>
      </c>
      <c r="G595" s="22" t="s">
        <v>40</v>
      </c>
    </row>
    <row r="596" spans="1:7">
      <c r="A596" s="2" t="s">
        <v>362</v>
      </c>
      <c r="B596" s="16">
        <v>1</v>
      </c>
      <c r="C596" s="31">
        <v>86</v>
      </c>
      <c r="D596" s="31">
        <v>68</v>
      </c>
      <c r="E596" s="8" t="s">
        <v>39</v>
      </c>
      <c r="F596" s="184">
        <v>220000</v>
      </c>
      <c r="G596" s="22" t="s">
        <v>40</v>
      </c>
    </row>
    <row r="597" spans="1:7">
      <c r="A597" s="182" t="s">
        <v>363</v>
      </c>
      <c r="B597" s="16">
        <v>1</v>
      </c>
      <c r="C597" s="16">
        <v>208</v>
      </c>
      <c r="D597" s="107">
        <v>152.34</v>
      </c>
      <c r="E597" s="7" t="s">
        <v>39</v>
      </c>
      <c r="F597" s="177">
        <v>509000</v>
      </c>
      <c r="G597" s="22" t="s">
        <v>40</v>
      </c>
    </row>
    <row r="598" spans="1:7">
      <c r="A598" s="2" t="s">
        <v>548</v>
      </c>
      <c r="B598" s="16">
        <v>1</v>
      </c>
      <c r="C598" s="24">
        <v>267.2</v>
      </c>
      <c r="D598" s="24">
        <v>192.52400000000003</v>
      </c>
      <c r="E598" s="7" t="s">
        <v>595</v>
      </c>
      <c r="F598" s="65">
        <v>680000</v>
      </c>
      <c r="G598" s="22">
        <v>7.2978303747534516</v>
      </c>
    </row>
    <row r="599" spans="1:7">
      <c r="B599" s="16"/>
      <c r="C599" s="24"/>
      <c r="D599" s="24"/>
      <c r="E599" s="7"/>
      <c r="F599" s="65"/>
      <c r="G599" s="22"/>
    </row>
    <row r="600" spans="1:7" ht="15">
      <c r="A600" s="9" t="s">
        <v>48</v>
      </c>
      <c r="E600" s="7"/>
      <c r="F600" s="185"/>
      <c r="G600" s="22"/>
    </row>
    <row r="601" spans="1:7">
      <c r="A601" s="2" t="s">
        <v>364</v>
      </c>
      <c r="B601" s="7">
        <v>1</v>
      </c>
      <c r="C601" s="10">
        <v>293</v>
      </c>
      <c r="D601" s="10">
        <v>129.58000000000001</v>
      </c>
      <c r="E601" s="8">
        <v>340000</v>
      </c>
      <c r="F601" s="65">
        <v>370000</v>
      </c>
      <c r="G601" s="22">
        <v>8.8000000000000007</v>
      </c>
    </row>
    <row r="602" spans="1:7">
      <c r="A602" s="2" t="s">
        <v>554</v>
      </c>
      <c r="B602" s="7">
        <v>1</v>
      </c>
      <c r="C602" s="10">
        <v>307</v>
      </c>
      <c r="D602" s="10">
        <v>69.34</v>
      </c>
      <c r="E602" s="7" t="s">
        <v>39</v>
      </c>
      <c r="F602" s="65">
        <v>330000</v>
      </c>
      <c r="G602" s="22" t="s">
        <v>40</v>
      </c>
    </row>
    <row r="603" spans="1:7">
      <c r="E603" s="7"/>
      <c r="F603" s="185"/>
      <c r="G603" s="22"/>
    </row>
    <row r="604" spans="1:7" ht="15">
      <c r="A604" s="9" t="s">
        <v>49</v>
      </c>
      <c r="E604" s="7"/>
      <c r="F604" s="185"/>
      <c r="G604" s="22"/>
    </row>
    <row r="605" spans="1:7">
      <c r="A605" s="2" t="s">
        <v>98</v>
      </c>
      <c r="B605" s="7">
        <v>1</v>
      </c>
      <c r="C605" s="10">
        <v>182.8</v>
      </c>
      <c r="D605" s="10">
        <v>84.23</v>
      </c>
      <c r="E605" s="7" t="s">
        <v>466</v>
      </c>
      <c r="F605" s="65">
        <v>250000</v>
      </c>
      <c r="G605" s="22">
        <v>7.1</v>
      </c>
    </row>
    <row r="606" spans="1:7">
      <c r="A606" s="2" t="s">
        <v>365</v>
      </c>
      <c r="B606" s="7">
        <v>4</v>
      </c>
      <c r="C606" s="10">
        <v>183.45454545454547</v>
      </c>
      <c r="D606" s="10">
        <v>84.86818181818181</v>
      </c>
      <c r="E606" s="10" t="s">
        <v>560</v>
      </c>
      <c r="F606" s="65" t="s">
        <v>2115</v>
      </c>
      <c r="G606" s="22">
        <v>6.4</v>
      </c>
    </row>
    <row r="607" spans="1:7">
      <c r="E607" s="7"/>
      <c r="F607" s="185"/>
      <c r="G607" s="22"/>
    </row>
    <row r="608" spans="1:7" ht="15">
      <c r="A608" s="9" t="s">
        <v>50</v>
      </c>
      <c r="E608" s="7"/>
      <c r="F608" s="185"/>
      <c r="G608" s="22"/>
    </row>
    <row r="609" spans="1:7">
      <c r="A609" s="2" t="s">
        <v>553</v>
      </c>
      <c r="B609" s="7">
        <v>1</v>
      </c>
      <c r="C609" s="10">
        <v>81</v>
      </c>
      <c r="D609" s="10">
        <v>58.35</v>
      </c>
      <c r="E609" s="7" t="s">
        <v>39</v>
      </c>
      <c r="F609" s="65">
        <v>260000</v>
      </c>
      <c r="G609" s="22" t="s">
        <v>40</v>
      </c>
    </row>
    <row r="610" spans="1:7">
      <c r="E610" s="7"/>
      <c r="F610" s="65"/>
      <c r="G610" s="22"/>
    </row>
    <row r="611" spans="1:7" ht="15">
      <c r="A611" s="73" t="s">
        <v>1681</v>
      </c>
      <c r="E611" s="10"/>
      <c r="F611" s="10"/>
      <c r="G611" s="10"/>
    </row>
    <row r="612" spans="1:7">
      <c r="A612" s="123" t="s">
        <v>1754</v>
      </c>
      <c r="B612" s="7">
        <v>1</v>
      </c>
      <c r="C612" s="10">
        <v>167</v>
      </c>
      <c r="D612" s="10">
        <v>157.25</v>
      </c>
      <c r="E612" s="10" t="s">
        <v>39</v>
      </c>
      <c r="F612" s="8">
        <v>300000</v>
      </c>
      <c r="G612" s="168" t="s">
        <v>40</v>
      </c>
    </row>
    <row r="613" spans="1:7">
      <c r="A613" s="123" t="s">
        <v>1755</v>
      </c>
      <c r="B613" s="7">
        <v>1</v>
      </c>
      <c r="C613" s="10">
        <v>253</v>
      </c>
      <c r="D613" s="10">
        <v>204.8</v>
      </c>
      <c r="E613" s="10" t="s">
        <v>39</v>
      </c>
      <c r="F613" s="8">
        <v>438000</v>
      </c>
      <c r="G613" s="168" t="s">
        <v>40</v>
      </c>
    </row>
    <row r="614" spans="1:7">
      <c r="E614" s="7"/>
      <c r="F614" s="65"/>
      <c r="G614" s="22"/>
    </row>
    <row r="615" spans="1:7">
      <c r="E615" s="7"/>
      <c r="F615" s="183"/>
      <c r="G615" s="22"/>
    </row>
    <row r="616" spans="1:7" ht="15">
      <c r="A616" s="491" t="s">
        <v>75</v>
      </c>
      <c r="B616" s="491"/>
      <c r="C616" s="491"/>
      <c r="D616" s="491"/>
      <c r="E616" s="491"/>
      <c r="F616" s="491"/>
      <c r="G616" s="491"/>
    </row>
    <row r="617" spans="1:7" ht="15">
      <c r="A617" s="9"/>
      <c r="F617" s="183"/>
      <c r="G617" s="22"/>
    </row>
    <row r="618" spans="1:7" ht="15">
      <c r="A618" s="9" t="s">
        <v>36</v>
      </c>
      <c r="F618" s="183"/>
      <c r="G618" s="22"/>
    </row>
    <row r="619" spans="1:7">
      <c r="A619" s="2" t="s">
        <v>366</v>
      </c>
      <c r="B619" s="7">
        <v>1</v>
      </c>
      <c r="C619" s="10" t="s">
        <v>2114</v>
      </c>
      <c r="D619" s="10">
        <v>182</v>
      </c>
      <c r="E619" s="8" t="s">
        <v>39</v>
      </c>
      <c r="F619" s="65">
        <v>720000</v>
      </c>
      <c r="G619" s="22" t="s">
        <v>40</v>
      </c>
    </row>
    <row r="620" spans="1:7">
      <c r="A620" s="2" t="s">
        <v>340</v>
      </c>
      <c r="B620" s="7">
        <v>1</v>
      </c>
      <c r="C620" s="10" t="s">
        <v>2114</v>
      </c>
      <c r="D620" s="10">
        <v>171.68</v>
      </c>
      <c r="E620" s="8">
        <v>570000</v>
      </c>
      <c r="F620" s="65">
        <v>575000</v>
      </c>
      <c r="G620" s="22" t="s">
        <v>41</v>
      </c>
    </row>
    <row r="621" spans="1:7">
      <c r="E621" s="7"/>
      <c r="F621" s="65"/>
      <c r="G621" s="22"/>
    </row>
    <row r="622" spans="1:7" ht="15">
      <c r="A622" s="9" t="s">
        <v>48</v>
      </c>
      <c r="E622" s="7"/>
      <c r="F622" s="183"/>
      <c r="G622" s="22"/>
    </row>
    <row r="623" spans="1:7">
      <c r="A623" s="2" t="s">
        <v>367</v>
      </c>
      <c r="B623" s="7">
        <v>1</v>
      </c>
      <c r="C623" s="10" t="s">
        <v>2114</v>
      </c>
      <c r="D623" s="10">
        <v>102</v>
      </c>
      <c r="E623" s="7" t="s">
        <v>39</v>
      </c>
      <c r="F623" s="65">
        <v>238888</v>
      </c>
      <c r="G623" s="22" t="s">
        <v>40</v>
      </c>
    </row>
    <row r="624" spans="1:7">
      <c r="E624" s="7"/>
      <c r="F624" s="65"/>
      <c r="G624" s="22"/>
    </row>
    <row r="625" spans="1:7">
      <c r="E625" s="7"/>
      <c r="F625" s="183"/>
      <c r="G625" s="22"/>
    </row>
    <row r="626" spans="1:7" ht="15">
      <c r="A626" s="491" t="s">
        <v>197</v>
      </c>
      <c r="B626" s="491"/>
      <c r="C626" s="491"/>
      <c r="D626" s="491"/>
      <c r="E626" s="491"/>
      <c r="F626" s="491"/>
      <c r="G626" s="491"/>
    </row>
    <row r="627" spans="1:7" ht="15">
      <c r="A627" s="9"/>
      <c r="F627" s="183"/>
      <c r="G627" s="22"/>
    </row>
    <row r="628" spans="1:7" ht="15">
      <c r="A628" s="9" t="s">
        <v>36</v>
      </c>
      <c r="F628" s="183"/>
      <c r="G628" s="22"/>
    </row>
    <row r="629" spans="1:7">
      <c r="A629" s="2" t="s">
        <v>368</v>
      </c>
      <c r="B629" s="7">
        <v>2</v>
      </c>
      <c r="C629" s="10" t="s">
        <v>2114</v>
      </c>
      <c r="D629" s="10">
        <v>62.4</v>
      </c>
      <c r="E629" s="7" t="s">
        <v>562</v>
      </c>
      <c r="F629" s="186" t="s">
        <v>561</v>
      </c>
      <c r="G629" s="22">
        <v>-8.5</v>
      </c>
    </row>
    <row r="630" spans="1:7">
      <c r="A630" s="2" t="s">
        <v>549</v>
      </c>
      <c r="B630" s="7">
        <v>1</v>
      </c>
      <c r="C630" s="10" t="s">
        <v>2114</v>
      </c>
      <c r="D630" s="10">
        <v>68</v>
      </c>
      <c r="E630" s="8">
        <v>155000</v>
      </c>
      <c r="F630" s="65">
        <v>165000</v>
      </c>
      <c r="G630" s="22">
        <v>6.5</v>
      </c>
    </row>
    <row r="631" spans="1:7">
      <c r="F631" s="65"/>
      <c r="G631" s="22"/>
    </row>
    <row r="632" spans="1:7">
      <c r="E632" s="7"/>
      <c r="F632" s="183"/>
      <c r="G632" s="22"/>
    </row>
    <row r="633" spans="1:7" ht="15">
      <c r="A633" s="491" t="s">
        <v>2161</v>
      </c>
      <c r="B633" s="491"/>
      <c r="C633" s="491"/>
      <c r="D633" s="491"/>
      <c r="E633" s="491"/>
      <c r="F633" s="491"/>
      <c r="G633" s="491"/>
    </row>
    <row r="634" spans="1:7" ht="15">
      <c r="A634" s="9"/>
      <c r="F634" s="183"/>
      <c r="G634" s="22"/>
    </row>
    <row r="635" spans="1:7" ht="15">
      <c r="A635" s="9" t="s">
        <v>48</v>
      </c>
      <c r="E635" s="7"/>
      <c r="F635" s="183"/>
      <c r="G635" s="22"/>
    </row>
    <row r="636" spans="1:7">
      <c r="A636" s="2" t="s">
        <v>555</v>
      </c>
      <c r="B636" s="7">
        <v>2</v>
      </c>
      <c r="C636" s="10" t="s">
        <v>2114</v>
      </c>
      <c r="D636" s="10">
        <v>93</v>
      </c>
      <c r="E636" s="7" t="s">
        <v>39</v>
      </c>
      <c r="F636" s="65" t="s">
        <v>563</v>
      </c>
      <c r="G636" s="22" t="s">
        <v>40</v>
      </c>
    </row>
    <row r="637" spans="1:7">
      <c r="E637" s="7"/>
      <c r="F637" s="65"/>
      <c r="G637" s="22"/>
    </row>
    <row r="638" spans="1:7">
      <c r="E638" s="7"/>
      <c r="F638" s="183"/>
      <c r="G638" s="22"/>
    </row>
    <row r="639" spans="1:7" ht="15">
      <c r="A639" s="491" t="s">
        <v>178</v>
      </c>
      <c r="B639" s="491"/>
      <c r="C639" s="491"/>
      <c r="D639" s="491"/>
      <c r="E639" s="491"/>
      <c r="F639" s="491"/>
      <c r="G639" s="491"/>
    </row>
    <row r="640" spans="1:7" ht="15">
      <c r="A640" s="9"/>
      <c r="F640" s="183"/>
      <c r="G640" s="22"/>
    </row>
    <row r="641" spans="1:10" ht="15">
      <c r="A641" s="9" t="s">
        <v>36</v>
      </c>
      <c r="F641" s="183"/>
      <c r="G641" s="22"/>
    </row>
    <row r="642" spans="1:10">
      <c r="A642" s="2" t="s">
        <v>369</v>
      </c>
      <c r="B642" s="7">
        <v>1</v>
      </c>
      <c r="C642" s="10" t="s">
        <v>2114</v>
      </c>
      <c r="D642" s="10">
        <v>79</v>
      </c>
      <c r="E642" s="8" t="s">
        <v>566</v>
      </c>
      <c r="F642" s="65">
        <v>220000</v>
      </c>
      <c r="G642" s="22">
        <v>5.5</v>
      </c>
    </row>
    <row r="643" spans="1:10">
      <c r="A643" s="2" t="s">
        <v>370</v>
      </c>
      <c r="B643" s="7">
        <v>1</v>
      </c>
      <c r="C643" s="10" t="s">
        <v>2114</v>
      </c>
      <c r="D643" s="10">
        <v>167.23</v>
      </c>
      <c r="E643" s="8" t="s">
        <v>39</v>
      </c>
      <c r="F643" s="65">
        <v>260000</v>
      </c>
      <c r="G643" s="22" t="s">
        <v>40</v>
      </c>
    </row>
    <row r="644" spans="1:10">
      <c r="A644" s="2" t="s">
        <v>371</v>
      </c>
      <c r="B644" s="7">
        <v>4</v>
      </c>
      <c r="C644" s="10" t="s">
        <v>2114</v>
      </c>
      <c r="D644" s="10">
        <v>71</v>
      </c>
      <c r="E644" s="8" t="s">
        <v>567</v>
      </c>
      <c r="F644" s="187" t="s">
        <v>564</v>
      </c>
      <c r="G644" s="22">
        <v>2.2000000000000002</v>
      </c>
    </row>
    <row r="645" spans="1:10">
      <c r="A645" s="2" t="s">
        <v>372</v>
      </c>
      <c r="B645" s="7">
        <v>1</v>
      </c>
      <c r="C645" s="10" t="s">
        <v>2114</v>
      </c>
      <c r="D645" s="10">
        <v>104.66666666666667</v>
      </c>
      <c r="E645" s="8" t="s">
        <v>568</v>
      </c>
      <c r="F645" s="65">
        <v>350000</v>
      </c>
      <c r="G645" s="22">
        <v>6.0606060606060606</v>
      </c>
    </row>
    <row r="646" spans="1:10">
      <c r="A646" s="2" t="s">
        <v>117</v>
      </c>
      <c r="B646" s="7">
        <v>3</v>
      </c>
      <c r="C646" s="10" t="s">
        <v>2114</v>
      </c>
      <c r="D646" s="10">
        <v>81.2</v>
      </c>
      <c r="E646" s="8" t="s">
        <v>569</v>
      </c>
      <c r="F646" s="187" t="s">
        <v>565</v>
      </c>
      <c r="G646" s="22" t="s">
        <v>41</v>
      </c>
    </row>
    <row r="647" spans="1:10">
      <c r="A647" s="2" t="s">
        <v>551</v>
      </c>
      <c r="B647" s="7">
        <v>1</v>
      </c>
      <c r="C647" s="10" t="s">
        <v>2114</v>
      </c>
      <c r="D647" s="10">
        <v>121.33333333333333</v>
      </c>
      <c r="E647" s="8">
        <v>315000</v>
      </c>
      <c r="F647" s="65">
        <v>310000</v>
      </c>
      <c r="G647" s="22" t="s">
        <v>41</v>
      </c>
    </row>
    <row r="648" spans="1:10">
      <c r="F648" s="65"/>
      <c r="G648" s="22"/>
    </row>
    <row r="649" spans="1:10" ht="15">
      <c r="A649" s="9" t="s">
        <v>49</v>
      </c>
      <c r="E649" s="7"/>
      <c r="F649" s="187"/>
      <c r="G649" s="22"/>
    </row>
    <row r="650" spans="1:10">
      <c r="A650" s="2" t="s">
        <v>373</v>
      </c>
      <c r="B650" s="7">
        <v>2</v>
      </c>
      <c r="C650" s="10" t="s">
        <v>2114</v>
      </c>
      <c r="D650" s="10">
        <v>163.5</v>
      </c>
      <c r="E650" s="7" t="s">
        <v>39</v>
      </c>
      <c r="F650" s="187" t="s">
        <v>570</v>
      </c>
      <c r="G650" s="22" t="s">
        <v>40</v>
      </c>
    </row>
    <row r="651" spans="1:10">
      <c r="E651" s="7"/>
      <c r="F651" s="187"/>
      <c r="G651" s="22"/>
    </row>
    <row r="652" spans="1:10" ht="15">
      <c r="A652" s="73" t="s">
        <v>1674</v>
      </c>
      <c r="E652" s="10"/>
      <c r="F652" s="10"/>
      <c r="G652" s="10"/>
      <c r="H652" s="169"/>
      <c r="I652" s="169"/>
      <c r="J652" s="168"/>
    </row>
    <row r="653" spans="1:10">
      <c r="A653" s="123" t="s">
        <v>1756</v>
      </c>
      <c r="B653" s="7">
        <v>1</v>
      </c>
      <c r="C653" s="10" t="s">
        <v>2114</v>
      </c>
      <c r="D653" s="10">
        <v>106</v>
      </c>
      <c r="E653" s="10" t="s">
        <v>39</v>
      </c>
      <c r="F653" s="8">
        <v>135000</v>
      </c>
      <c r="G653" s="168" t="s">
        <v>40</v>
      </c>
      <c r="H653" s="169"/>
      <c r="I653" s="169"/>
      <c r="J653" s="168"/>
    </row>
    <row r="654" spans="1:10">
      <c r="A654" s="123"/>
      <c r="E654" s="10"/>
      <c r="G654" s="168"/>
      <c r="H654" s="169"/>
      <c r="I654" s="169"/>
      <c r="J654" s="168"/>
    </row>
    <row r="655" spans="1:10" ht="15">
      <c r="A655" s="73" t="s">
        <v>1992</v>
      </c>
      <c r="B655" s="76"/>
      <c r="C655" s="76"/>
      <c r="D655" s="76"/>
      <c r="E655" s="76"/>
      <c r="F655" s="76"/>
      <c r="G655" s="76"/>
      <c r="H655" s="169"/>
      <c r="I655" s="169"/>
      <c r="J655" s="168"/>
    </row>
    <row r="656" spans="1:10">
      <c r="A656" s="12" t="s">
        <v>1993</v>
      </c>
      <c r="B656" s="76">
        <v>2</v>
      </c>
      <c r="C656" s="76" t="s">
        <v>2114</v>
      </c>
      <c r="D656" s="76">
        <v>66</v>
      </c>
      <c r="E656" s="76" t="s">
        <v>1994</v>
      </c>
      <c r="F656" s="8" t="s">
        <v>1995</v>
      </c>
      <c r="G656" s="76">
        <v>-2.1</v>
      </c>
      <c r="H656" s="169"/>
      <c r="I656" s="169"/>
      <c r="J656" s="168"/>
    </row>
    <row r="657" spans="1:7">
      <c r="E657" s="7"/>
      <c r="F657" s="187"/>
      <c r="G657" s="22"/>
    </row>
    <row r="658" spans="1:7">
      <c r="E658" s="7"/>
      <c r="F658" s="183"/>
      <c r="G658" s="22"/>
    </row>
    <row r="659" spans="1:7" ht="15">
      <c r="A659" s="492" t="s">
        <v>123</v>
      </c>
      <c r="B659" s="492"/>
      <c r="C659" s="492"/>
      <c r="D659" s="492"/>
      <c r="E659" s="492"/>
      <c r="F659" s="492"/>
      <c r="G659" s="492"/>
    </row>
    <row r="660" spans="1:7" ht="15">
      <c r="A660" s="9"/>
      <c r="F660" s="183"/>
      <c r="G660" s="22"/>
    </row>
    <row r="661" spans="1:7" ht="15">
      <c r="A661" s="9" t="s">
        <v>36</v>
      </c>
      <c r="F661" s="183"/>
      <c r="G661" s="22"/>
    </row>
    <row r="662" spans="1:7">
      <c r="A662" s="2" t="s">
        <v>374</v>
      </c>
      <c r="B662" s="7">
        <v>1</v>
      </c>
      <c r="C662" s="10" t="s">
        <v>2114</v>
      </c>
      <c r="D662" s="10">
        <v>75</v>
      </c>
      <c r="E662" s="8" t="s">
        <v>39</v>
      </c>
      <c r="F662" s="65">
        <v>258000</v>
      </c>
      <c r="G662" s="22" t="s">
        <v>40</v>
      </c>
    </row>
    <row r="663" spans="1:7">
      <c r="A663" s="2" t="s">
        <v>76</v>
      </c>
      <c r="B663" s="7">
        <v>1</v>
      </c>
      <c r="C663" s="10" t="s">
        <v>2114</v>
      </c>
      <c r="D663" s="10">
        <v>98.55</v>
      </c>
      <c r="E663" s="8" t="s">
        <v>558</v>
      </c>
      <c r="F663" s="65">
        <v>385000</v>
      </c>
      <c r="G663" s="22">
        <v>8.4</v>
      </c>
    </row>
    <row r="664" spans="1:7">
      <c r="A664" s="2" t="s">
        <v>375</v>
      </c>
      <c r="B664" s="7">
        <v>1</v>
      </c>
      <c r="C664" s="10" t="s">
        <v>2114</v>
      </c>
      <c r="D664" s="10">
        <v>113</v>
      </c>
      <c r="E664" s="8" t="s">
        <v>39</v>
      </c>
      <c r="F664" s="65">
        <v>310000</v>
      </c>
      <c r="G664" s="22" t="s">
        <v>40</v>
      </c>
    </row>
    <row r="665" spans="1:7">
      <c r="A665" s="2" t="s">
        <v>551</v>
      </c>
      <c r="B665" s="7">
        <v>2</v>
      </c>
      <c r="C665" s="10" t="s">
        <v>2114</v>
      </c>
      <c r="D665" s="10">
        <v>108</v>
      </c>
      <c r="E665" s="8" t="s">
        <v>556</v>
      </c>
      <c r="F665" s="185" t="s">
        <v>557</v>
      </c>
      <c r="G665" s="22" t="s">
        <v>41</v>
      </c>
    </row>
    <row r="666" spans="1:7">
      <c r="A666" s="2" t="s">
        <v>559</v>
      </c>
      <c r="B666" s="7">
        <v>1</v>
      </c>
      <c r="C666" s="10" t="s">
        <v>2114</v>
      </c>
      <c r="D666" s="10">
        <v>131</v>
      </c>
      <c r="E666" s="8">
        <v>250000</v>
      </c>
      <c r="F666" s="65">
        <v>280000</v>
      </c>
      <c r="G666" s="22">
        <v>12</v>
      </c>
    </row>
    <row r="667" spans="1:7">
      <c r="A667" s="2" t="s">
        <v>550</v>
      </c>
      <c r="B667" s="7">
        <v>1</v>
      </c>
      <c r="C667" s="10" t="s">
        <v>2114</v>
      </c>
      <c r="D667" s="10">
        <v>80</v>
      </c>
      <c r="E667" s="8" t="s">
        <v>39</v>
      </c>
      <c r="F667" s="65">
        <v>300000</v>
      </c>
      <c r="G667" s="22" t="s">
        <v>40</v>
      </c>
    </row>
    <row r="668" spans="1:7">
      <c r="A668" s="2" t="s">
        <v>376</v>
      </c>
      <c r="B668" s="7">
        <v>1</v>
      </c>
      <c r="C668" s="10" t="s">
        <v>2114</v>
      </c>
      <c r="D668" s="10">
        <v>62</v>
      </c>
      <c r="E668" s="8" t="s">
        <v>39</v>
      </c>
      <c r="F668" s="65">
        <v>273000</v>
      </c>
      <c r="G668" s="22" t="s">
        <v>40</v>
      </c>
    </row>
  </sheetData>
  <sortState xmlns:xlrd2="http://schemas.microsoft.com/office/spreadsheetml/2017/richdata2" ref="A663:IT668">
    <sortCondition ref="A662:A668"/>
  </sortState>
  <mergeCells count="28">
    <mergeCell ref="A626:G626"/>
    <mergeCell ref="A9:G9"/>
    <mergeCell ref="A67:G67"/>
    <mergeCell ref="A92:G92"/>
    <mergeCell ref="A252:G252"/>
    <mergeCell ref="A445:G445"/>
    <mergeCell ref="A6:A7"/>
    <mergeCell ref="B6:B7"/>
    <mergeCell ref="C6:C7"/>
    <mergeCell ref="D6:D7"/>
    <mergeCell ref="G6:G7"/>
    <mergeCell ref="E6:F6"/>
    <mergeCell ref="A633:G633"/>
    <mergeCell ref="A639:G639"/>
    <mergeCell ref="A659:G659"/>
    <mergeCell ref="A263:G263"/>
    <mergeCell ref="A282:G282"/>
    <mergeCell ref="A283:G283"/>
    <mergeCell ref="A307:G307"/>
    <mergeCell ref="A432:G432"/>
    <mergeCell ref="A454:G454"/>
    <mergeCell ref="A460:G460"/>
    <mergeCell ref="A515:G515"/>
    <mergeCell ref="A521:G521"/>
    <mergeCell ref="A558:G558"/>
    <mergeCell ref="A579:G579"/>
    <mergeCell ref="A592:G592"/>
    <mergeCell ref="A616:G616"/>
  </mergeCells>
  <pageMargins left="0.51180993000874886" right="0.39370078740157483" top="0.98425196850393704" bottom="0.98425196850393704" header="0.51180993000874886" footer="0.51180993000874886"/>
  <pageSetup paperSize="9" scale="60" fitToHeight="0" orientation="portrait" r:id="rId1"/>
  <headerFooter>
    <oddFooter>&amp;C&amp;P</oddFooter>
  </headerFooter>
  <rowBreaks count="24" manualBreakCount="24">
    <brk id="66" max="8" man="1"/>
    <brk id="113" max="8" man="1"/>
    <brk id="151" max="8" man="1"/>
    <brk id="239" max="8" man="1"/>
    <brk id="251" max="8" man="1"/>
    <brk id="313" max="8" man="1"/>
    <brk id="354" max="8" man="1"/>
    <brk id="399" max="8" man="1"/>
    <brk id="481" max="8" man="1"/>
    <brk id="601" max="8" man="1"/>
    <brk id="712" max="7" man="1"/>
    <brk id="765" max="7" man="1"/>
    <brk id="820" max="7" man="1"/>
    <brk id="876" max="7" man="1"/>
    <brk id="933" max="7" man="1"/>
    <brk id="991" max="7" man="1"/>
    <brk id="1046" max="7" man="1"/>
    <brk id="1100" max="7" man="1"/>
    <brk id="1156" max="7" man="1"/>
    <brk id="1210" max="7" man="1"/>
    <brk id="1267" max="7" man="1"/>
    <brk id="1324" max="7" man="1"/>
    <brk id="1380" max="7" man="1"/>
    <brk id="143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179"/>
  <sheetViews>
    <sheetView view="pageBreakPreview" zoomScale="70" zoomScaleNormal="100" zoomScaleSheetLayoutView="70" workbookViewId="0">
      <selection activeCell="I21" sqref="I21"/>
    </sheetView>
  </sheetViews>
  <sheetFormatPr defaultRowHeight="14.25"/>
  <cols>
    <col min="1" max="1" width="53.140625" style="2" bestFit="1" customWidth="1"/>
    <col min="2" max="2" width="10.5703125" style="7" customWidth="1"/>
    <col min="3" max="3" width="13.42578125" style="10" customWidth="1"/>
    <col min="4" max="4" width="24.140625" style="10" customWidth="1"/>
    <col min="5" max="5" width="24.140625" style="7" customWidth="1"/>
    <col min="6" max="6" width="14.28515625" style="7" customWidth="1"/>
    <col min="7" max="255" width="9.140625" style="2"/>
    <col min="256" max="256" width="50.5703125" style="2" bestFit="1" customWidth="1"/>
    <col min="257" max="257" width="10.5703125" style="2" customWidth="1"/>
    <col min="258" max="258" width="13.42578125" style="2" customWidth="1"/>
    <col min="259" max="259" width="14" style="2" customWidth="1"/>
    <col min="260" max="260" width="20.5703125" style="2" customWidth="1"/>
    <col min="261" max="261" width="23.5703125" style="2" customWidth="1"/>
    <col min="262" max="262" width="18.85546875" style="2" customWidth="1"/>
    <col min="263" max="511" width="9.140625" style="2"/>
    <col min="512" max="512" width="50.5703125" style="2" bestFit="1" customWidth="1"/>
    <col min="513" max="513" width="10.5703125" style="2" customWidth="1"/>
    <col min="514" max="514" width="13.42578125" style="2" customWidth="1"/>
    <col min="515" max="515" width="14" style="2" customWidth="1"/>
    <col min="516" max="516" width="20.5703125" style="2" customWidth="1"/>
    <col min="517" max="517" width="23.5703125" style="2" customWidth="1"/>
    <col min="518" max="518" width="18.85546875" style="2" customWidth="1"/>
    <col min="519" max="767" width="9.140625" style="2"/>
    <col min="768" max="768" width="50.5703125" style="2" bestFit="1" customWidth="1"/>
    <col min="769" max="769" width="10.5703125" style="2" customWidth="1"/>
    <col min="770" max="770" width="13.42578125" style="2" customWidth="1"/>
    <col min="771" max="771" width="14" style="2" customWidth="1"/>
    <col min="772" max="772" width="20.5703125" style="2" customWidth="1"/>
    <col min="773" max="773" width="23.5703125" style="2" customWidth="1"/>
    <col min="774" max="774" width="18.85546875" style="2" customWidth="1"/>
    <col min="775" max="1023" width="9.140625" style="2"/>
    <col min="1024" max="1024" width="50.5703125" style="2" bestFit="1" customWidth="1"/>
    <col min="1025" max="1025" width="10.5703125" style="2" customWidth="1"/>
    <col min="1026" max="1026" width="13.42578125" style="2" customWidth="1"/>
    <col min="1027" max="1027" width="14" style="2" customWidth="1"/>
    <col min="1028" max="1028" width="20.5703125" style="2" customWidth="1"/>
    <col min="1029" max="1029" width="23.5703125" style="2" customWidth="1"/>
    <col min="1030" max="1030" width="18.85546875" style="2" customWidth="1"/>
    <col min="1031" max="1279" width="9.140625" style="2"/>
    <col min="1280" max="1280" width="50.5703125" style="2" bestFit="1" customWidth="1"/>
    <col min="1281" max="1281" width="10.5703125" style="2" customWidth="1"/>
    <col min="1282" max="1282" width="13.42578125" style="2" customWidth="1"/>
    <col min="1283" max="1283" width="14" style="2" customWidth="1"/>
    <col min="1284" max="1284" width="20.5703125" style="2" customWidth="1"/>
    <col min="1285" max="1285" width="23.5703125" style="2" customWidth="1"/>
    <col min="1286" max="1286" width="18.85546875" style="2" customWidth="1"/>
    <col min="1287" max="1535" width="9.140625" style="2"/>
    <col min="1536" max="1536" width="50.5703125" style="2" bestFit="1" customWidth="1"/>
    <col min="1537" max="1537" width="10.5703125" style="2" customWidth="1"/>
    <col min="1538" max="1538" width="13.42578125" style="2" customWidth="1"/>
    <col min="1539" max="1539" width="14" style="2" customWidth="1"/>
    <col min="1540" max="1540" width="20.5703125" style="2" customWidth="1"/>
    <col min="1541" max="1541" width="23.5703125" style="2" customWidth="1"/>
    <col min="1542" max="1542" width="18.85546875" style="2" customWidth="1"/>
    <col min="1543" max="1791" width="9.140625" style="2"/>
    <col min="1792" max="1792" width="50.5703125" style="2" bestFit="1" customWidth="1"/>
    <col min="1793" max="1793" width="10.5703125" style="2" customWidth="1"/>
    <col min="1794" max="1794" width="13.42578125" style="2" customWidth="1"/>
    <col min="1795" max="1795" width="14" style="2" customWidth="1"/>
    <col min="1796" max="1796" width="20.5703125" style="2" customWidth="1"/>
    <col min="1797" max="1797" width="23.5703125" style="2" customWidth="1"/>
    <col min="1798" max="1798" width="18.85546875" style="2" customWidth="1"/>
    <col min="1799" max="2047" width="9.140625" style="2"/>
    <col min="2048" max="2048" width="50.5703125" style="2" bestFit="1" customWidth="1"/>
    <col min="2049" max="2049" width="10.5703125" style="2" customWidth="1"/>
    <col min="2050" max="2050" width="13.42578125" style="2" customWidth="1"/>
    <col min="2051" max="2051" width="14" style="2" customWidth="1"/>
    <col min="2052" max="2052" width="20.5703125" style="2" customWidth="1"/>
    <col min="2053" max="2053" width="23.5703125" style="2" customWidth="1"/>
    <col min="2054" max="2054" width="18.85546875" style="2" customWidth="1"/>
    <col min="2055" max="2303" width="9.140625" style="2"/>
    <col min="2304" max="2304" width="50.5703125" style="2" bestFit="1" customWidth="1"/>
    <col min="2305" max="2305" width="10.5703125" style="2" customWidth="1"/>
    <col min="2306" max="2306" width="13.42578125" style="2" customWidth="1"/>
    <col min="2307" max="2307" width="14" style="2" customWidth="1"/>
    <col min="2308" max="2308" width="20.5703125" style="2" customWidth="1"/>
    <col min="2309" max="2309" width="23.5703125" style="2" customWidth="1"/>
    <col min="2310" max="2310" width="18.85546875" style="2" customWidth="1"/>
    <col min="2311" max="2559" width="9.140625" style="2"/>
    <col min="2560" max="2560" width="50.5703125" style="2" bestFit="1" customWidth="1"/>
    <col min="2561" max="2561" width="10.5703125" style="2" customWidth="1"/>
    <col min="2562" max="2562" width="13.42578125" style="2" customWidth="1"/>
    <col min="2563" max="2563" width="14" style="2" customWidth="1"/>
    <col min="2564" max="2564" width="20.5703125" style="2" customWidth="1"/>
    <col min="2565" max="2565" width="23.5703125" style="2" customWidth="1"/>
    <col min="2566" max="2566" width="18.85546875" style="2" customWidth="1"/>
    <col min="2567" max="2815" width="9.140625" style="2"/>
    <col min="2816" max="2816" width="50.5703125" style="2" bestFit="1" customWidth="1"/>
    <col min="2817" max="2817" width="10.5703125" style="2" customWidth="1"/>
    <col min="2818" max="2818" width="13.42578125" style="2" customWidth="1"/>
    <col min="2819" max="2819" width="14" style="2" customWidth="1"/>
    <col min="2820" max="2820" width="20.5703125" style="2" customWidth="1"/>
    <col min="2821" max="2821" width="23.5703125" style="2" customWidth="1"/>
    <col min="2822" max="2822" width="18.85546875" style="2" customWidth="1"/>
    <col min="2823" max="3071" width="9.140625" style="2"/>
    <col min="3072" max="3072" width="50.5703125" style="2" bestFit="1" customWidth="1"/>
    <col min="3073" max="3073" width="10.5703125" style="2" customWidth="1"/>
    <col min="3074" max="3074" width="13.42578125" style="2" customWidth="1"/>
    <col min="3075" max="3075" width="14" style="2" customWidth="1"/>
    <col min="3076" max="3076" width="20.5703125" style="2" customWidth="1"/>
    <col min="3077" max="3077" width="23.5703125" style="2" customWidth="1"/>
    <col min="3078" max="3078" width="18.85546875" style="2" customWidth="1"/>
    <col min="3079" max="3327" width="9.140625" style="2"/>
    <col min="3328" max="3328" width="50.5703125" style="2" bestFit="1" customWidth="1"/>
    <col min="3329" max="3329" width="10.5703125" style="2" customWidth="1"/>
    <col min="3330" max="3330" width="13.42578125" style="2" customWidth="1"/>
    <col min="3331" max="3331" width="14" style="2" customWidth="1"/>
    <col min="3332" max="3332" width="20.5703125" style="2" customWidth="1"/>
    <col min="3333" max="3333" width="23.5703125" style="2" customWidth="1"/>
    <col min="3334" max="3334" width="18.85546875" style="2" customWidth="1"/>
    <col min="3335" max="3583" width="9.140625" style="2"/>
    <col min="3584" max="3584" width="50.5703125" style="2" bestFit="1" customWidth="1"/>
    <col min="3585" max="3585" width="10.5703125" style="2" customWidth="1"/>
    <col min="3586" max="3586" width="13.42578125" style="2" customWidth="1"/>
    <col min="3587" max="3587" width="14" style="2" customWidth="1"/>
    <col min="3588" max="3588" width="20.5703125" style="2" customWidth="1"/>
    <col min="3589" max="3589" width="23.5703125" style="2" customWidth="1"/>
    <col min="3590" max="3590" width="18.85546875" style="2" customWidth="1"/>
    <col min="3591" max="3839" width="9.140625" style="2"/>
    <col min="3840" max="3840" width="50.5703125" style="2" bestFit="1" customWidth="1"/>
    <col min="3841" max="3841" width="10.5703125" style="2" customWidth="1"/>
    <col min="3842" max="3842" width="13.42578125" style="2" customWidth="1"/>
    <col min="3843" max="3843" width="14" style="2" customWidth="1"/>
    <col min="3844" max="3844" width="20.5703125" style="2" customWidth="1"/>
    <col min="3845" max="3845" width="23.5703125" style="2" customWidth="1"/>
    <col min="3846" max="3846" width="18.85546875" style="2" customWidth="1"/>
    <col min="3847" max="4095" width="9.140625" style="2"/>
    <col min="4096" max="4096" width="50.5703125" style="2" bestFit="1" customWidth="1"/>
    <col min="4097" max="4097" width="10.5703125" style="2" customWidth="1"/>
    <col min="4098" max="4098" width="13.42578125" style="2" customWidth="1"/>
    <col min="4099" max="4099" width="14" style="2" customWidth="1"/>
    <col min="4100" max="4100" width="20.5703125" style="2" customWidth="1"/>
    <col min="4101" max="4101" width="23.5703125" style="2" customWidth="1"/>
    <col min="4102" max="4102" width="18.85546875" style="2" customWidth="1"/>
    <col min="4103" max="4351" width="9.140625" style="2"/>
    <col min="4352" max="4352" width="50.5703125" style="2" bestFit="1" customWidth="1"/>
    <col min="4353" max="4353" width="10.5703125" style="2" customWidth="1"/>
    <col min="4354" max="4354" width="13.42578125" style="2" customWidth="1"/>
    <col min="4355" max="4355" width="14" style="2" customWidth="1"/>
    <col min="4356" max="4356" width="20.5703125" style="2" customWidth="1"/>
    <col min="4357" max="4357" width="23.5703125" style="2" customWidth="1"/>
    <col min="4358" max="4358" width="18.85546875" style="2" customWidth="1"/>
    <col min="4359" max="4607" width="9.140625" style="2"/>
    <col min="4608" max="4608" width="50.5703125" style="2" bestFit="1" customWidth="1"/>
    <col min="4609" max="4609" width="10.5703125" style="2" customWidth="1"/>
    <col min="4610" max="4610" width="13.42578125" style="2" customWidth="1"/>
    <col min="4611" max="4611" width="14" style="2" customWidth="1"/>
    <col min="4612" max="4612" width="20.5703125" style="2" customWidth="1"/>
    <col min="4613" max="4613" width="23.5703125" style="2" customWidth="1"/>
    <col min="4614" max="4614" width="18.85546875" style="2" customWidth="1"/>
    <col min="4615" max="4863" width="9.140625" style="2"/>
    <col min="4864" max="4864" width="50.5703125" style="2" bestFit="1" customWidth="1"/>
    <col min="4865" max="4865" width="10.5703125" style="2" customWidth="1"/>
    <col min="4866" max="4866" width="13.42578125" style="2" customWidth="1"/>
    <col min="4867" max="4867" width="14" style="2" customWidth="1"/>
    <col min="4868" max="4868" width="20.5703125" style="2" customWidth="1"/>
    <col min="4869" max="4869" width="23.5703125" style="2" customWidth="1"/>
    <col min="4870" max="4870" width="18.85546875" style="2" customWidth="1"/>
    <col min="4871" max="5119" width="9.140625" style="2"/>
    <col min="5120" max="5120" width="50.5703125" style="2" bestFit="1" customWidth="1"/>
    <col min="5121" max="5121" width="10.5703125" style="2" customWidth="1"/>
    <col min="5122" max="5122" width="13.42578125" style="2" customWidth="1"/>
    <col min="5123" max="5123" width="14" style="2" customWidth="1"/>
    <col min="5124" max="5124" width="20.5703125" style="2" customWidth="1"/>
    <col min="5125" max="5125" width="23.5703125" style="2" customWidth="1"/>
    <col min="5126" max="5126" width="18.85546875" style="2" customWidth="1"/>
    <col min="5127" max="5375" width="9.140625" style="2"/>
    <col min="5376" max="5376" width="50.5703125" style="2" bestFit="1" customWidth="1"/>
    <col min="5377" max="5377" width="10.5703125" style="2" customWidth="1"/>
    <col min="5378" max="5378" width="13.42578125" style="2" customWidth="1"/>
    <col min="5379" max="5379" width="14" style="2" customWidth="1"/>
    <col min="5380" max="5380" width="20.5703125" style="2" customWidth="1"/>
    <col min="5381" max="5381" width="23.5703125" style="2" customWidth="1"/>
    <col min="5382" max="5382" width="18.85546875" style="2" customWidth="1"/>
    <col min="5383" max="5631" width="9.140625" style="2"/>
    <col min="5632" max="5632" width="50.5703125" style="2" bestFit="1" customWidth="1"/>
    <col min="5633" max="5633" width="10.5703125" style="2" customWidth="1"/>
    <col min="5634" max="5634" width="13.42578125" style="2" customWidth="1"/>
    <col min="5635" max="5635" width="14" style="2" customWidth="1"/>
    <col min="5636" max="5636" width="20.5703125" style="2" customWidth="1"/>
    <col min="5637" max="5637" width="23.5703125" style="2" customWidth="1"/>
    <col min="5638" max="5638" width="18.85546875" style="2" customWidth="1"/>
    <col min="5639" max="5887" width="9.140625" style="2"/>
    <col min="5888" max="5888" width="50.5703125" style="2" bestFit="1" customWidth="1"/>
    <col min="5889" max="5889" width="10.5703125" style="2" customWidth="1"/>
    <col min="5890" max="5890" width="13.42578125" style="2" customWidth="1"/>
    <col min="5891" max="5891" width="14" style="2" customWidth="1"/>
    <col min="5892" max="5892" width="20.5703125" style="2" customWidth="1"/>
    <col min="5893" max="5893" width="23.5703125" style="2" customWidth="1"/>
    <col min="5894" max="5894" width="18.85546875" style="2" customWidth="1"/>
    <col min="5895" max="6143" width="9.140625" style="2"/>
    <col min="6144" max="6144" width="50.5703125" style="2" bestFit="1" customWidth="1"/>
    <col min="6145" max="6145" width="10.5703125" style="2" customWidth="1"/>
    <col min="6146" max="6146" width="13.42578125" style="2" customWidth="1"/>
    <col min="6147" max="6147" width="14" style="2" customWidth="1"/>
    <col min="6148" max="6148" width="20.5703125" style="2" customWidth="1"/>
    <col min="6149" max="6149" width="23.5703125" style="2" customWidth="1"/>
    <col min="6150" max="6150" width="18.85546875" style="2" customWidth="1"/>
    <col min="6151" max="6399" width="9.140625" style="2"/>
    <col min="6400" max="6400" width="50.5703125" style="2" bestFit="1" customWidth="1"/>
    <col min="6401" max="6401" width="10.5703125" style="2" customWidth="1"/>
    <col min="6402" max="6402" width="13.42578125" style="2" customWidth="1"/>
    <col min="6403" max="6403" width="14" style="2" customWidth="1"/>
    <col min="6404" max="6404" width="20.5703125" style="2" customWidth="1"/>
    <col min="6405" max="6405" width="23.5703125" style="2" customWidth="1"/>
    <col min="6406" max="6406" width="18.85546875" style="2" customWidth="1"/>
    <col min="6407" max="6655" width="9.140625" style="2"/>
    <col min="6656" max="6656" width="50.5703125" style="2" bestFit="1" customWidth="1"/>
    <col min="6657" max="6657" width="10.5703125" style="2" customWidth="1"/>
    <col min="6658" max="6658" width="13.42578125" style="2" customWidth="1"/>
    <col min="6659" max="6659" width="14" style="2" customWidth="1"/>
    <col min="6660" max="6660" width="20.5703125" style="2" customWidth="1"/>
    <col min="6661" max="6661" width="23.5703125" style="2" customWidth="1"/>
    <col min="6662" max="6662" width="18.85546875" style="2" customWidth="1"/>
    <col min="6663" max="6911" width="9.140625" style="2"/>
    <col min="6912" max="6912" width="50.5703125" style="2" bestFit="1" customWidth="1"/>
    <col min="6913" max="6913" width="10.5703125" style="2" customWidth="1"/>
    <col min="6914" max="6914" width="13.42578125" style="2" customWidth="1"/>
    <col min="6915" max="6915" width="14" style="2" customWidth="1"/>
    <col min="6916" max="6916" width="20.5703125" style="2" customWidth="1"/>
    <col min="6917" max="6917" width="23.5703125" style="2" customWidth="1"/>
    <col min="6918" max="6918" width="18.85546875" style="2" customWidth="1"/>
    <col min="6919" max="7167" width="9.140625" style="2"/>
    <col min="7168" max="7168" width="50.5703125" style="2" bestFit="1" customWidth="1"/>
    <col min="7169" max="7169" width="10.5703125" style="2" customWidth="1"/>
    <col min="7170" max="7170" width="13.42578125" style="2" customWidth="1"/>
    <col min="7171" max="7171" width="14" style="2" customWidth="1"/>
    <col min="7172" max="7172" width="20.5703125" style="2" customWidth="1"/>
    <col min="7173" max="7173" width="23.5703125" style="2" customWidth="1"/>
    <col min="7174" max="7174" width="18.85546875" style="2" customWidth="1"/>
    <col min="7175" max="7423" width="9.140625" style="2"/>
    <col min="7424" max="7424" width="50.5703125" style="2" bestFit="1" customWidth="1"/>
    <col min="7425" max="7425" width="10.5703125" style="2" customWidth="1"/>
    <col min="7426" max="7426" width="13.42578125" style="2" customWidth="1"/>
    <col min="7427" max="7427" width="14" style="2" customWidth="1"/>
    <col min="7428" max="7428" width="20.5703125" style="2" customWidth="1"/>
    <col min="7429" max="7429" width="23.5703125" style="2" customWidth="1"/>
    <col min="7430" max="7430" width="18.85546875" style="2" customWidth="1"/>
    <col min="7431" max="7679" width="9.140625" style="2"/>
    <col min="7680" max="7680" width="50.5703125" style="2" bestFit="1" customWidth="1"/>
    <col min="7681" max="7681" width="10.5703125" style="2" customWidth="1"/>
    <col min="7682" max="7682" width="13.42578125" style="2" customWidth="1"/>
    <col min="7683" max="7683" width="14" style="2" customWidth="1"/>
    <col min="7684" max="7684" width="20.5703125" style="2" customWidth="1"/>
    <col min="7685" max="7685" width="23.5703125" style="2" customWidth="1"/>
    <col min="7686" max="7686" width="18.85546875" style="2" customWidth="1"/>
    <col min="7687" max="7935" width="9.140625" style="2"/>
    <col min="7936" max="7936" width="50.5703125" style="2" bestFit="1" customWidth="1"/>
    <col min="7937" max="7937" width="10.5703125" style="2" customWidth="1"/>
    <col min="7938" max="7938" width="13.42578125" style="2" customWidth="1"/>
    <col min="7939" max="7939" width="14" style="2" customWidth="1"/>
    <col min="7940" max="7940" width="20.5703125" style="2" customWidth="1"/>
    <col min="7941" max="7941" width="23.5703125" style="2" customWidth="1"/>
    <col min="7942" max="7942" width="18.85546875" style="2" customWidth="1"/>
    <col min="7943" max="8191" width="9.140625" style="2"/>
    <col min="8192" max="8192" width="50.5703125" style="2" bestFit="1" customWidth="1"/>
    <col min="8193" max="8193" width="10.5703125" style="2" customWidth="1"/>
    <col min="8194" max="8194" width="13.42578125" style="2" customWidth="1"/>
    <col min="8195" max="8195" width="14" style="2" customWidth="1"/>
    <col min="8196" max="8196" width="20.5703125" style="2" customWidth="1"/>
    <col min="8197" max="8197" width="23.5703125" style="2" customWidth="1"/>
    <col min="8198" max="8198" width="18.85546875" style="2" customWidth="1"/>
    <col min="8199" max="8447" width="9.140625" style="2"/>
    <col min="8448" max="8448" width="50.5703125" style="2" bestFit="1" customWidth="1"/>
    <col min="8449" max="8449" width="10.5703125" style="2" customWidth="1"/>
    <col min="8450" max="8450" width="13.42578125" style="2" customWidth="1"/>
    <col min="8451" max="8451" width="14" style="2" customWidth="1"/>
    <col min="8452" max="8452" width="20.5703125" style="2" customWidth="1"/>
    <col min="8453" max="8453" width="23.5703125" style="2" customWidth="1"/>
    <col min="8454" max="8454" width="18.85546875" style="2" customWidth="1"/>
    <col min="8455" max="8703" width="9.140625" style="2"/>
    <col min="8704" max="8704" width="50.5703125" style="2" bestFit="1" customWidth="1"/>
    <col min="8705" max="8705" width="10.5703125" style="2" customWidth="1"/>
    <col min="8706" max="8706" width="13.42578125" style="2" customWidth="1"/>
    <col min="8707" max="8707" width="14" style="2" customWidth="1"/>
    <col min="8708" max="8708" width="20.5703125" style="2" customWidth="1"/>
    <col min="8709" max="8709" width="23.5703125" style="2" customWidth="1"/>
    <col min="8710" max="8710" width="18.85546875" style="2" customWidth="1"/>
    <col min="8711" max="8959" width="9.140625" style="2"/>
    <col min="8960" max="8960" width="50.5703125" style="2" bestFit="1" customWidth="1"/>
    <col min="8961" max="8961" width="10.5703125" style="2" customWidth="1"/>
    <col min="8962" max="8962" width="13.42578125" style="2" customWidth="1"/>
    <col min="8963" max="8963" width="14" style="2" customWidth="1"/>
    <col min="8964" max="8964" width="20.5703125" style="2" customWidth="1"/>
    <col min="8965" max="8965" width="23.5703125" style="2" customWidth="1"/>
    <col min="8966" max="8966" width="18.85546875" style="2" customWidth="1"/>
    <col min="8967" max="9215" width="9.140625" style="2"/>
    <col min="9216" max="9216" width="50.5703125" style="2" bestFit="1" customWidth="1"/>
    <col min="9217" max="9217" width="10.5703125" style="2" customWidth="1"/>
    <col min="9218" max="9218" width="13.42578125" style="2" customWidth="1"/>
    <col min="9219" max="9219" width="14" style="2" customWidth="1"/>
    <col min="9220" max="9220" width="20.5703125" style="2" customWidth="1"/>
    <col min="9221" max="9221" width="23.5703125" style="2" customWidth="1"/>
    <col min="9222" max="9222" width="18.85546875" style="2" customWidth="1"/>
    <col min="9223" max="9471" width="9.140625" style="2"/>
    <col min="9472" max="9472" width="50.5703125" style="2" bestFit="1" customWidth="1"/>
    <col min="9473" max="9473" width="10.5703125" style="2" customWidth="1"/>
    <col min="9474" max="9474" width="13.42578125" style="2" customWidth="1"/>
    <col min="9475" max="9475" width="14" style="2" customWidth="1"/>
    <col min="9476" max="9476" width="20.5703125" style="2" customWidth="1"/>
    <col min="9477" max="9477" width="23.5703125" style="2" customWidth="1"/>
    <col min="9478" max="9478" width="18.85546875" style="2" customWidth="1"/>
    <col min="9479" max="9727" width="9.140625" style="2"/>
    <col min="9728" max="9728" width="50.5703125" style="2" bestFit="1" customWidth="1"/>
    <col min="9729" max="9729" width="10.5703125" style="2" customWidth="1"/>
    <col min="9730" max="9730" width="13.42578125" style="2" customWidth="1"/>
    <col min="9731" max="9731" width="14" style="2" customWidth="1"/>
    <col min="9732" max="9732" width="20.5703125" style="2" customWidth="1"/>
    <col min="9733" max="9733" width="23.5703125" style="2" customWidth="1"/>
    <col min="9734" max="9734" width="18.85546875" style="2" customWidth="1"/>
    <col min="9735" max="9983" width="9.140625" style="2"/>
    <col min="9984" max="9984" width="50.5703125" style="2" bestFit="1" customWidth="1"/>
    <col min="9985" max="9985" width="10.5703125" style="2" customWidth="1"/>
    <col min="9986" max="9986" width="13.42578125" style="2" customWidth="1"/>
    <col min="9987" max="9987" width="14" style="2" customWidth="1"/>
    <col min="9988" max="9988" width="20.5703125" style="2" customWidth="1"/>
    <col min="9989" max="9989" width="23.5703125" style="2" customWidth="1"/>
    <col min="9990" max="9990" width="18.85546875" style="2" customWidth="1"/>
    <col min="9991" max="10239" width="9.140625" style="2"/>
    <col min="10240" max="10240" width="50.5703125" style="2" bestFit="1" customWidth="1"/>
    <col min="10241" max="10241" width="10.5703125" style="2" customWidth="1"/>
    <col min="10242" max="10242" width="13.42578125" style="2" customWidth="1"/>
    <col min="10243" max="10243" width="14" style="2" customWidth="1"/>
    <col min="10244" max="10244" width="20.5703125" style="2" customWidth="1"/>
    <col min="10245" max="10245" width="23.5703125" style="2" customWidth="1"/>
    <col min="10246" max="10246" width="18.85546875" style="2" customWidth="1"/>
    <col min="10247" max="10495" width="9.140625" style="2"/>
    <col min="10496" max="10496" width="50.5703125" style="2" bestFit="1" customWidth="1"/>
    <col min="10497" max="10497" width="10.5703125" style="2" customWidth="1"/>
    <col min="10498" max="10498" width="13.42578125" style="2" customWidth="1"/>
    <col min="10499" max="10499" width="14" style="2" customWidth="1"/>
    <col min="10500" max="10500" width="20.5703125" style="2" customWidth="1"/>
    <col min="10501" max="10501" width="23.5703125" style="2" customWidth="1"/>
    <col min="10502" max="10502" width="18.85546875" style="2" customWidth="1"/>
    <col min="10503" max="10751" width="9.140625" style="2"/>
    <col min="10752" max="10752" width="50.5703125" style="2" bestFit="1" customWidth="1"/>
    <col min="10753" max="10753" width="10.5703125" style="2" customWidth="1"/>
    <col min="10754" max="10754" width="13.42578125" style="2" customWidth="1"/>
    <col min="10755" max="10755" width="14" style="2" customWidth="1"/>
    <col min="10756" max="10756" width="20.5703125" style="2" customWidth="1"/>
    <col min="10757" max="10757" width="23.5703125" style="2" customWidth="1"/>
    <col min="10758" max="10758" width="18.85546875" style="2" customWidth="1"/>
    <col min="10759" max="11007" width="9.140625" style="2"/>
    <col min="11008" max="11008" width="50.5703125" style="2" bestFit="1" customWidth="1"/>
    <col min="11009" max="11009" width="10.5703125" style="2" customWidth="1"/>
    <col min="11010" max="11010" width="13.42578125" style="2" customWidth="1"/>
    <col min="11011" max="11011" width="14" style="2" customWidth="1"/>
    <col min="11012" max="11012" width="20.5703125" style="2" customWidth="1"/>
    <col min="11013" max="11013" width="23.5703125" style="2" customWidth="1"/>
    <col min="11014" max="11014" width="18.85546875" style="2" customWidth="1"/>
    <col min="11015" max="11263" width="9.140625" style="2"/>
    <col min="11264" max="11264" width="50.5703125" style="2" bestFit="1" customWidth="1"/>
    <col min="11265" max="11265" width="10.5703125" style="2" customWidth="1"/>
    <col min="11266" max="11266" width="13.42578125" style="2" customWidth="1"/>
    <col min="11267" max="11267" width="14" style="2" customWidth="1"/>
    <col min="11268" max="11268" width="20.5703125" style="2" customWidth="1"/>
    <col min="11269" max="11269" width="23.5703125" style="2" customWidth="1"/>
    <col min="11270" max="11270" width="18.85546875" style="2" customWidth="1"/>
    <col min="11271" max="11519" width="9.140625" style="2"/>
    <col min="11520" max="11520" width="50.5703125" style="2" bestFit="1" customWidth="1"/>
    <col min="11521" max="11521" width="10.5703125" style="2" customWidth="1"/>
    <col min="11522" max="11522" width="13.42578125" style="2" customWidth="1"/>
    <col min="11523" max="11523" width="14" style="2" customWidth="1"/>
    <col min="11524" max="11524" width="20.5703125" style="2" customWidth="1"/>
    <col min="11525" max="11525" width="23.5703125" style="2" customWidth="1"/>
    <col min="11526" max="11526" width="18.85546875" style="2" customWidth="1"/>
    <col min="11527" max="11775" width="9.140625" style="2"/>
    <col min="11776" max="11776" width="50.5703125" style="2" bestFit="1" customWidth="1"/>
    <col min="11777" max="11777" width="10.5703125" style="2" customWidth="1"/>
    <col min="11778" max="11778" width="13.42578125" style="2" customWidth="1"/>
    <col min="11779" max="11779" width="14" style="2" customWidth="1"/>
    <col min="11780" max="11780" width="20.5703125" style="2" customWidth="1"/>
    <col min="11781" max="11781" width="23.5703125" style="2" customWidth="1"/>
    <col min="11782" max="11782" width="18.85546875" style="2" customWidth="1"/>
    <col min="11783" max="12031" width="9.140625" style="2"/>
    <col min="12032" max="12032" width="50.5703125" style="2" bestFit="1" customWidth="1"/>
    <col min="12033" max="12033" width="10.5703125" style="2" customWidth="1"/>
    <col min="12034" max="12034" width="13.42578125" style="2" customWidth="1"/>
    <col min="12035" max="12035" width="14" style="2" customWidth="1"/>
    <col min="12036" max="12036" width="20.5703125" style="2" customWidth="1"/>
    <col min="12037" max="12037" width="23.5703125" style="2" customWidth="1"/>
    <col min="12038" max="12038" width="18.85546875" style="2" customWidth="1"/>
    <col min="12039" max="12287" width="9.140625" style="2"/>
    <col min="12288" max="12288" width="50.5703125" style="2" bestFit="1" customWidth="1"/>
    <col min="12289" max="12289" width="10.5703125" style="2" customWidth="1"/>
    <col min="12290" max="12290" width="13.42578125" style="2" customWidth="1"/>
    <col min="12291" max="12291" width="14" style="2" customWidth="1"/>
    <col min="12292" max="12292" width="20.5703125" style="2" customWidth="1"/>
    <col min="12293" max="12293" width="23.5703125" style="2" customWidth="1"/>
    <col min="12294" max="12294" width="18.85546875" style="2" customWidth="1"/>
    <col min="12295" max="12543" width="9.140625" style="2"/>
    <col min="12544" max="12544" width="50.5703125" style="2" bestFit="1" customWidth="1"/>
    <col min="12545" max="12545" width="10.5703125" style="2" customWidth="1"/>
    <col min="12546" max="12546" width="13.42578125" style="2" customWidth="1"/>
    <col min="12547" max="12547" width="14" style="2" customWidth="1"/>
    <col min="12548" max="12548" width="20.5703125" style="2" customWidth="1"/>
    <col min="12549" max="12549" width="23.5703125" style="2" customWidth="1"/>
    <col min="12550" max="12550" width="18.85546875" style="2" customWidth="1"/>
    <col min="12551" max="12799" width="9.140625" style="2"/>
    <col min="12800" max="12800" width="50.5703125" style="2" bestFit="1" customWidth="1"/>
    <col min="12801" max="12801" width="10.5703125" style="2" customWidth="1"/>
    <col min="12802" max="12802" width="13.42578125" style="2" customWidth="1"/>
    <col min="12803" max="12803" width="14" style="2" customWidth="1"/>
    <col min="12804" max="12804" width="20.5703125" style="2" customWidth="1"/>
    <col min="12805" max="12805" width="23.5703125" style="2" customWidth="1"/>
    <col min="12806" max="12806" width="18.85546875" style="2" customWidth="1"/>
    <col min="12807" max="13055" width="9.140625" style="2"/>
    <col min="13056" max="13056" width="50.5703125" style="2" bestFit="1" customWidth="1"/>
    <col min="13057" max="13057" width="10.5703125" style="2" customWidth="1"/>
    <col min="13058" max="13058" width="13.42578125" style="2" customWidth="1"/>
    <col min="13059" max="13059" width="14" style="2" customWidth="1"/>
    <col min="13060" max="13060" width="20.5703125" style="2" customWidth="1"/>
    <col min="13061" max="13061" width="23.5703125" style="2" customWidth="1"/>
    <col min="13062" max="13062" width="18.85546875" style="2" customWidth="1"/>
    <col min="13063" max="13311" width="9.140625" style="2"/>
    <col min="13312" max="13312" width="50.5703125" style="2" bestFit="1" customWidth="1"/>
    <col min="13313" max="13313" width="10.5703125" style="2" customWidth="1"/>
    <col min="13314" max="13314" width="13.42578125" style="2" customWidth="1"/>
    <col min="13315" max="13315" width="14" style="2" customWidth="1"/>
    <col min="13316" max="13316" width="20.5703125" style="2" customWidth="1"/>
    <col min="13317" max="13317" width="23.5703125" style="2" customWidth="1"/>
    <col min="13318" max="13318" width="18.85546875" style="2" customWidth="1"/>
    <col min="13319" max="13567" width="9.140625" style="2"/>
    <col min="13568" max="13568" width="50.5703125" style="2" bestFit="1" customWidth="1"/>
    <col min="13569" max="13569" width="10.5703125" style="2" customWidth="1"/>
    <col min="13570" max="13570" width="13.42578125" style="2" customWidth="1"/>
    <col min="13571" max="13571" width="14" style="2" customWidth="1"/>
    <col min="13572" max="13572" width="20.5703125" style="2" customWidth="1"/>
    <col min="13573" max="13573" width="23.5703125" style="2" customWidth="1"/>
    <col min="13574" max="13574" width="18.85546875" style="2" customWidth="1"/>
    <col min="13575" max="13823" width="9.140625" style="2"/>
    <col min="13824" max="13824" width="50.5703125" style="2" bestFit="1" customWidth="1"/>
    <col min="13825" max="13825" width="10.5703125" style="2" customWidth="1"/>
    <col min="13826" max="13826" width="13.42578125" style="2" customWidth="1"/>
    <col min="13827" max="13827" width="14" style="2" customWidth="1"/>
    <col min="13828" max="13828" width="20.5703125" style="2" customWidth="1"/>
    <col min="13829" max="13829" width="23.5703125" style="2" customWidth="1"/>
    <col min="13830" max="13830" width="18.85546875" style="2" customWidth="1"/>
    <col min="13831" max="14079" width="9.140625" style="2"/>
    <col min="14080" max="14080" width="50.5703125" style="2" bestFit="1" customWidth="1"/>
    <col min="14081" max="14081" width="10.5703125" style="2" customWidth="1"/>
    <col min="14082" max="14082" width="13.42578125" style="2" customWidth="1"/>
    <col min="14083" max="14083" width="14" style="2" customWidth="1"/>
    <col min="14084" max="14084" width="20.5703125" style="2" customWidth="1"/>
    <col min="14085" max="14085" width="23.5703125" style="2" customWidth="1"/>
    <col min="14086" max="14086" width="18.85546875" style="2" customWidth="1"/>
    <col min="14087" max="14335" width="9.140625" style="2"/>
    <col min="14336" max="14336" width="50.5703125" style="2" bestFit="1" customWidth="1"/>
    <col min="14337" max="14337" width="10.5703125" style="2" customWidth="1"/>
    <col min="14338" max="14338" width="13.42578125" style="2" customWidth="1"/>
    <col min="14339" max="14339" width="14" style="2" customWidth="1"/>
    <col min="14340" max="14340" width="20.5703125" style="2" customWidth="1"/>
    <col min="14341" max="14341" width="23.5703125" style="2" customWidth="1"/>
    <col min="14342" max="14342" width="18.85546875" style="2" customWidth="1"/>
    <col min="14343" max="14591" width="9.140625" style="2"/>
    <col min="14592" max="14592" width="50.5703125" style="2" bestFit="1" customWidth="1"/>
    <col min="14593" max="14593" width="10.5703125" style="2" customWidth="1"/>
    <col min="14594" max="14594" width="13.42578125" style="2" customWidth="1"/>
    <col min="14595" max="14595" width="14" style="2" customWidth="1"/>
    <col min="14596" max="14596" width="20.5703125" style="2" customWidth="1"/>
    <col min="14597" max="14597" width="23.5703125" style="2" customWidth="1"/>
    <col min="14598" max="14598" width="18.85546875" style="2" customWidth="1"/>
    <col min="14599" max="14847" width="9.140625" style="2"/>
    <col min="14848" max="14848" width="50.5703125" style="2" bestFit="1" customWidth="1"/>
    <col min="14849" max="14849" width="10.5703125" style="2" customWidth="1"/>
    <col min="14850" max="14850" width="13.42578125" style="2" customWidth="1"/>
    <col min="14851" max="14851" width="14" style="2" customWidth="1"/>
    <col min="14852" max="14852" width="20.5703125" style="2" customWidth="1"/>
    <col min="14853" max="14853" width="23.5703125" style="2" customWidth="1"/>
    <col min="14854" max="14854" width="18.85546875" style="2" customWidth="1"/>
    <col min="14855" max="15103" width="9.140625" style="2"/>
    <col min="15104" max="15104" width="50.5703125" style="2" bestFit="1" customWidth="1"/>
    <col min="15105" max="15105" width="10.5703125" style="2" customWidth="1"/>
    <col min="15106" max="15106" width="13.42578125" style="2" customWidth="1"/>
    <col min="15107" max="15107" width="14" style="2" customWidth="1"/>
    <col min="15108" max="15108" width="20.5703125" style="2" customWidth="1"/>
    <col min="15109" max="15109" width="23.5703125" style="2" customWidth="1"/>
    <col min="15110" max="15110" width="18.85546875" style="2" customWidth="1"/>
    <col min="15111" max="15359" width="9.140625" style="2"/>
    <col min="15360" max="15360" width="50.5703125" style="2" bestFit="1" customWidth="1"/>
    <col min="15361" max="15361" width="10.5703125" style="2" customWidth="1"/>
    <col min="15362" max="15362" width="13.42578125" style="2" customWidth="1"/>
    <col min="15363" max="15363" width="14" style="2" customWidth="1"/>
    <col min="15364" max="15364" width="20.5703125" style="2" customWidth="1"/>
    <col min="15365" max="15365" width="23.5703125" style="2" customWidth="1"/>
    <col min="15366" max="15366" width="18.85546875" style="2" customWidth="1"/>
    <col min="15367" max="15615" width="9.140625" style="2"/>
    <col min="15616" max="15616" width="50.5703125" style="2" bestFit="1" customWidth="1"/>
    <col min="15617" max="15617" width="10.5703125" style="2" customWidth="1"/>
    <col min="15618" max="15618" width="13.42578125" style="2" customWidth="1"/>
    <col min="15619" max="15619" width="14" style="2" customWidth="1"/>
    <col min="15620" max="15620" width="20.5703125" style="2" customWidth="1"/>
    <col min="15621" max="15621" width="23.5703125" style="2" customWidth="1"/>
    <col min="15622" max="15622" width="18.85546875" style="2" customWidth="1"/>
    <col min="15623" max="15871" width="9.140625" style="2"/>
    <col min="15872" max="15872" width="50.5703125" style="2" bestFit="1" customWidth="1"/>
    <col min="15873" max="15873" width="10.5703125" style="2" customWidth="1"/>
    <col min="15874" max="15874" width="13.42578125" style="2" customWidth="1"/>
    <col min="15875" max="15875" width="14" style="2" customWidth="1"/>
    <col min="15876" max="15876" width="20.5703125" style="2" customWidth="1"/>
    <col min="15877" max="15877" width="23.5703125" style="2" customWidth="1"/>
    <col min="15878" max="15878" width="18.85546875" style="2" customWidth="1"/>
    <col min="15879" max="16127" width="9.140625" style="2"/>
    <col min="16128" max="16128" width="50.5703125" style="2" bestFit="1" customWidth="1"/>
    <col min="16129" max="16129" width="10.5703125" style="2" customWidth="1"/>
    <col min="16130" max="16130" width="13.42578125" style="2" customWidth="1"/>
    <col min="16131" max="16131" width="14" style="2" customWidth="1"/>
    <col min="16132" max="16132" width="20.5703125" style="2" customWidth="1"/>
    <col min="16133" max="16133" width="23.5703125" style="2" customWidth="1"/>
    <col min="16134" max="16134" width="18.85546875" style="2" customWidth="1"/>
    <col min="16135" max="16384" width="9.140625" style="2"/>
  </cols>
  <sheetData>
    <row r="2" spans="1:8" ht="15">
      <c r="A2" s="9" t="s">
        <v>403</v>
      </c>
      <c r="C2" s="8"/>
      <c r="D2" s="7"/>
      <c r="F2" s="10"/>
    </row>
    <row r="3" spans="1:8" ht="15">
      <c r="A3" s="9" t="s">
        <v>4</v>
      </c>
      <c r="B3" s="174"/>
      <c r="C3" s="188"/>
      <c r="D3" s="7"/>
      <c r="F3" s="10"/>
    </row>
    <row r="4" spans="1:8" ht="15">
      <c r="A4" s="154" t="s">
        <v>5</v>
      </c>
      <c r="B4" s="174"/>
      <c r="C4" s="188"/>
      <c r="D4" s="7"/>
      <c r="F4" s="10"/>
    </row>
    <row r="5" spans="1:8">
      <c r="C5" s="8"/>
      <c r="D5" s="7"/>
      <c r="F5" s="10"/>
    </row>
    <row r="6" spans="1:8" s="189" customFormat="1" ht="30.95" customHeight="1">
      <c r="A6" s="493" t="s">
        <v>31</v>
      </c>
      <c r="B6" s="493" t="s">
        <v>77</v>
      </c>
      <c r="C6" s="494" t="s">
        <v>32</v>
      </c>
      <c r="D6" s="493" t="s">
        <v>78</v>
      </c>
      <c r="E6" s="493"/>
      <c r="F6" s="495" t="s">
        <v>35</v>
      </c>
    </row>
    <row r="7" spans="1:8" s="189" customFormat="1" ht="30.95" customHeight="1">
      <c r="A7" s="493"/>
      <c r="B7" s="493"/>
      <c r="C7" s="494"/>
      <c r="D7" s="490" t="s">
        <v>2166</v>
      </c>
      <c r="E7" s="490" t="s">
        <v>2167</v>
      </c>
      <c r="F7" s="495"/>
    </row>
    <row r="8" spans="1:8">
      <c r="C8" s="8"/>
      <c r="D8" s="7"/>
      <c r="F8" s="10"/>
    </row>
    <row r="9" spans="1:8" ht="15">
      <c r="A9" s="491" t="s">
        <v>2162</v>
      </c>
      <c r="B9" s="491"/>
      <c r="C9" s="491"/>
      <c r="D9" s="491"/>
      <c r="E9" s="491"/>
      <c r="F9" s="491"/>
    </row>
    <row r="10" spans="1:8" ht="15">
      <c r="A10" s="9"/>
      <c r="E10" s="8"/>
    </row>
    <row r="11" spans="1:8" ht="15">
      <c r="A11" s="9" t="s">
        <v>36</v>
      </c>
      <c r="E11" s="8"/>
    </row>
    <row r="12" spans="1:8">
      <c r="A12" s="12" t="s">
        <v>377</v>
      </c>
      <c r="B12" s="35">
        <v>1</v>
      </c>
      <c r="C12" s="190">
        <v>598</v>
      </c>
      <c r="D12" s="42" t="s">
        <v>39</v>
      </c>
      <c r="E12" s="42">
        <v>750</v>
      </c>
      <c r="F12" s="191" t="s">
        <v>40</v>
      </c>
      <c r="H12" s="12"/>
    </row>
    <row r="13" spans="1:8">
      <c r="A13" s="2" t="s">
        <v>378</v>
      </c>
      <c r="B13" s="7">
        <v>2</v>
      </c>
      <c r="C13" s="190">
        <v>350</v>
      </c>
      <c r="D13" s="42" t="s">
        <v>39</v>
      </c>
      <c r="E13" s="42" t="s">
        <v>596</v>
      </c>
      <c r="F13" s="191" t="s">
        <v>40</v>
      </c>
    </row>
    <row r="14" spans="1:8">
      <c r="A14" s="2" t="s">
        <v>597</v>
      </c>
      <c r="B14" s="7">
        <v>1</v>
      </c>
      <c r="C14" s="10">
        <v>334</v>
      </c>
      <c r="D14" s="42" t="s">
        <v>39</v>
      </c>
      <c r="E14" s="8">
        <v>210</v>
      </c>
      <c r="F14" s="191" t="s">
        <v>40</v>
      </c>
    </row>
    <row r="15" spans="1:8">
      <c r="A15" s="2" t="s">
        <v>519</v>
      </c>
      <c r="B15" s="7">
        <v>1</v>
      </c>
      <c r="C15" s="10">
        <v>429</v>
      </c>
      <c r="D15" s="42" t="s">
        <v>39</v>
      </c>
      <c r="E15" s="8">
        <v>350</v>
      </c>
      <c r="F15" s="7" t="s">
        <v>40</v>
      </c>
    </row>
    <row r="16" spans="1:8" ht="15">
      <c r="A16" s="9"/>
      <c r="E16" s="8"/>
      <c r="H16" s="9"/>
    </row>
    <row r="17" spans="1:8" ht="15">
      <c r="A17" s="9" t="s">
        <v>47</v>
      </c>
      <c r="E17" s="8"/>
      <c r="H17" s="9"/>
    </row>
    <row r="18" spans="1:8">
      <c r="A18" s="2" t="s">
        <v>353</v>
      </c>
      <c r="B18" s="7">
        <v>1</v>
      </c>
      <c r="C18" s="10">
        <v>372</v>
      </c>
      <c r="D18" s="10" t="s">
        <v>39</v>
      </c>
      <c r="E18" s="7">
        <v>160</v>
      </c>
      <c r="F18" s="7" t="s">
        <v>40</v>
      </c>
    </row>
    <row r="20" spans="1:8" ht="15">
      <c r="A20" s="79" t="s">
        <v>1968</v>
      </c>
      <c r="B20" s="86"/>
      <c r="C20" s="86"/>
      <c r="D20" s="86"/>
      <c r="E20" s="76"/>
      <c r="F20" s="76"/>
    </row>
    <row r="21" spans="1:8">
      <c r="A21" s="12" t="s">
        <v>2125</v>
      </c>
      <c r="B21" s="89">
        <v>1</v>
      </c>
      <c r="C21" s="90">
        <v>450</v>
      </c>
      <c r="D21" s="75" t="s">
        <v>39</v>
      </c>
      <c r="E21" s="75">
        <v>56</v>
      </c>
      <c r="F21" s="22" t="s">
        <v>40</v>
      </c>
    </row>
    <row r="22" spans="1:8">
      <c r="A22" s="12" t="s">
        <v>2124</v>
      </c>
      <c r="B22" s="89">
        <v>1</v>
      </c>
      <c r="C22" s="90">
        <v>469</v>
      </c>
      <c r="D22" s="75" t="s">
        <v>39</v>
      </c>
      <c r="E22" s="75">
        <v>150</v>
      </c>
      <c r="F22" s="22" t="s">
        <v>40</v>
      </c>
    </row>
    <row r="23" spans="1:8">
      <c r="A23" s="12" t="s">
        <v>2173</v>
      </c>
      <c r="B23" s="89">
        <v>3</v>
      </c>
      <c r="C23" s="90">
        <v>502</v>
      </c>
      <c r="D23" s="75" t="s">
        <v>2126</v>
      </c>
      <c r="E23" s="75" t="s">
        <v>2129</v>
      </c>
      <c r="F23" s="22" t="s">
        <v>41</v>
      </c>
    </row>
    <row r="24" spans="1:8">
      <c r="A24" s="12" t="s">
        <v>1998</v>
      </c>
      <c r="B24" s="89">
        <v>2</v>
      </c>
      <c r="C24" s="90">
        <v>418</v>
      </c>
      <c r="D24" s="75" t="s">
        <v>2127</v>
      </c>
      <c r="E24" s="75" t="s">
        <v>2130</v>
      </c>
      <c r="F24" s="22">
        <v>7.5</v>
      </c>
    </row>
    <row r="25" spans="1:8">
      <c r="A25" s="12" t="s">
        <v>2172</v>
      </c>
      <c r="B25" s="89">
        <v>1</v>
      </c>
      <c r="C25" s="90">
        <v>502</v>
      </c>
      <c r="D25" s="75">
        <v>150</v>
      </c>
      <c r="E25" s="75">
        <v>145</v>
      </c>
      <c r="F25" s="22">
        <v>-3.3</v>
      </c>
    </row>
    <row r="26" spans="1:8">
      <c r="A26" s="12" t="s">
        <v>1999</v>
      </c>
      <c r="B26" s="89">
        <v>1</v>
      </c>
      <c r="C26" s="90">
        <v>372</v>
      </c>
      <c r="D26" s="75" t="s">
        <v>2128</v>
      </c>
      <c r="E26" s="75">
        <v>121</v>
      </c>
      <c r="F26" s="22">
        <v>-6.1</v>
      </c>
    </row>
    <row r="27" spans="1:8">
      <c r="A27" s="196"/>
      <c r="B27" s="35"/>
      <c r="C27" s="42"/>
      <c r="D27" s="192"/>
      <c r="E27" s="12"/>
      <c r="F27" s="22"/>
    </row>
    <row r="28" spans="1:8" ht="15">
      <c r="A28" s="79" t="s">
        <v>1975</v>
      </c>
      <c r="B28" s="91"/>
      <c r="C28" s="92"/>
      <c r="D28" s="76"/>
      <c r="E28" s="76"/>
      <c r="F28" s="76"/>
    </row>
    <row r="29" spans="1:8">
      <c r="A29" s="12" t="s">
        <v>2097</v>
      </c>
      <c r="B29" s="89">
        <v>1</v>
      </c>
      <c r="C29" s="90">
        <v>493</v>
      </c>
      <c r="D29" s="75" t="s">
        <v>39</v>
      </c>
      <c r="E29" s="76">
        <v>71</v>
      </c>
      <c r="F29" s="76" t="s">
        <v>40</v>
      </c>
    </row>
    <row r="30" spans="1:8">
      <c r="A30" s="12" t="s">
        <v>2000</v>
      </c>
      <c r="B30" s="89">
        <v>2</v>
      </c>
      <c r="C30" s="90">
        <v>334</v>
      </c>
      <c r="D30" s="75" t="s">
        <v>2131</v>
      </c>
      <c r="E30" s="76" t="s">
        <v>2133</v>
      </c>
      <c r="F30" s="22">
        <v>-3.3</v>
      </c>
    </row>
    <row r="31" spans="1:8">
      <c r="A31" s="12" t="s">
        <v>2091</v>
      </c>
      <c r="B31" s="89">
        <v>3</v>
      </c>
      <c r="C31" s="90">
        <v>888</v>
      </c>
      <c r="D31" s="75" t="s">
        <v>2132</v>
      </c>
      <c r="E31" s="76" t="s">
        <v>2134</v>
      </c>
      <c r="F31" s="22">
        <v>8</v>
      </c>
    </row>
    <row r="32" spans="1:8">
      <c r="A32" s="12"/>
      <c r="B32" s="89"/>
      <c r="C32" s="90"/>
      <c r="D32" s="76"/>
      <c r="E32" s="76"/>
      <c r="F32" s="22"/>
    </row>
    <row r="33" spans="1:10" ht="15">
      <c r="A33" s="73" t="s">
        <v>1992</v>
      </c>
      <c r="B33" s="89"/>
      <c r="C33" s="90"/>
      <c r="D33" s="76"/>
      <c r="E33" s="76"/>
      <c r="F33" s="22"/>
    </row>
    <row r="34" spans="1:10">
      <c r="A34" s="12" t="s">
        <v>2092</v>
      </c>
      <c r="B34" s="89">
        <v>1</v>
      </c>
      <c r="C34" s="90">
        <v>547</v>
      </c>
      <c r="D34" s="76" t="s">
        <v>39</v>
      </c>
      <c r="E34" s="76">
        <v>37</v>
      </c>
      <c r="F34" s="22" t="s">
        <v>40</v>
      </c>
    </row>
    <row r="35" spans="1:10">
      <c r="A35" s="12" t="s">
        <v>2090</v>
      </c>
      <c r="B35" s="89">
        <v>9</v>
      </c>
      <c r="C35" s="90">
        <v>417</v>
      </c>
      <c r="D35" s="76" t="s">
        <v>2135</v>
      </c>
      <c r="E35" s="76" t="s">
        <v>2136</v>
      </c>
      <c r="F35" s="22">
        <v>3</v>
      </c>
    </row>
    <row r="36" spans="1:10">
      <c r="A36" s="12"/>
      <c r="B36" s="89"/>
      <c r="C36" s="89"/>
      <c r="D36" s="76"/>
      <c r="E36" s="76"/>
      <c r="F36" s="22"/>
    </row>
    <row r="37" spans="1:10" ht="15">
      <c r="A37" s="79" t="s">
        <v>2001</v>
      </c>
      <c r="B37" s="89"/>
      <c r="C37" s="89"/>
      <c r="D37" s="76"/>
      <c r="E37" s="76"/>
      <c r="F37" s="76"/>
    </row>
    <row r="38" spans="1:10">
      <c r="A38" s="12" t="s">
        <v>2002</v>
      </c>
      <c r="B38" s="89">
        <v>2</v>
      </c>
      <c r="C38" s="90">
        <v>807</v>
      </c>
      <c r="D38" s="75" t="s">
        <v>2137</v>
      </c>
      <c r="E38" s="76" t="s">
        <v>2138</v>
      </c>
      <c r="F38" s="22">
        <v>-4.5</v>
      </c>
    </row>
    <row r="39" spans="1:10">
      <c r="A39" s="12" t="s">
        <v>2093</v>
      </c>
      <c r="B39" s="89">
        <v>1</v>
      </c>
      <c r="C39" s="90">
        <v>433</v>
      </c>
      <c r="D39" s="75" t="s">
        <v>39</v>
      </c>
      <c r="E39" s="76">
        <v>554</v>
      </c>
      <c r="F39" s="22" t="s">
        <v>40</v>
      </c>
    </row>
    <row r="40" spans="1:10">
      <c r="A40" s="12" t="s">
        <v>2094</v>
      </c>
      <c r="B40" s="76">
        <v>1</v>
      </c>
      <c r="C40" s="76">
        <v>501</v>
      </c>
      <c r="D40" s="76">
        <v>60</v>
      </c>
      <c r="E40" s="76">
        <v>60</v>
      </c>
      <c r="F40" s="76" t="s">
        <v>41</v>
      </c>
    </row>
    <row r="41" spans="1:10">
      <c r="A41" s="12" t="s">
        <v>2095</v>
      </c>
      <c r="B41" s="76">
        <v>1</v>
      </c>
      <c r="C41" s="76">
        <v>565</v>
      </c>
      <c r="D41" s="76" t="s">
        <v>39</v>
      </c>
      <c r="E41" s="76">
        <v>71</v>
      </c>
      <c r="F41" s="76" t="s">
        <v>40</v>
      </c>
    </row>
    <row r="44" spans="1:10" ht="15">
      <c r="A44" s="491" t="s">
        <v>2163</v>
      </c>
      <c r="B44" s="491"/>
      <c r="C44" s="491"/>
      <c r="D44" s="491"/>
      <c r="E44" s="491"/>
      <c r="F44" s="491"/>
      <c r="G44" s="12"/>
      <c r="H44" s="12"/>
      <c r="I44" s="12"/>
      <c r="J44" s="12"/>
    </row>
    <row r="45" spans="1:10" ht="15">
      <c r="A45" s="9"/>
      <c r="E45" s="8"/>
    </row>
    <row r="46" spans="1:10" ht="15">
      <c r="A46" s="9" t="s">
        <v>36</v>
      </c>
      <c r="E46" s="8"/>
    </row>
    <row r="47" spans="1:10">
      <c r="A47" s="12" t="s">
        <v>379</v>
      </c>
      <c r="B47" s="7">
        <v>1</v>
      </c>
      <c r="C47" s="10">
        <v>141</v>
      </c>
      <c r="D47" s="10" t="s">
        <v>39</v>
      </c>
      <c r="E47" s="8">
        <v>550</v>
      </c>
      <c r="F47" s="7" t="s">
        <v>40</v>
      </c>
    </row>
    <row r="48" spans="1:10">
      <c r="A48" s="12" t="s">
        <v>380</v>
      </c>
      <c r="B48" s="7">
        <v>2</v>
      </c>
      <c r="C48" s="10">
        <v>380</v>
      </c>
      <c r="D48" s="10" t="s">
        <v>39</v>
      </c>
      <c r="E48" s="8">
        <v>260</v>
      </c>
      <c r="F48" s="7" t="s">
        <v>40</v>
      </c>
    </row>
    <row r="49" spans="1:6">
      <c r="A49" s="2" t="s">
        <v>381</v>
      </c>
      <c r="B49" s="7">
        <v>1</v>
      </c>
      <c r="C49" s="10">
        <v>367</v>
      </c>
      <c r="D49" s="10">
        <v>220</v>
      </c>
      <c r="E49" s="8">
        <v>220</v>
      </c>
      <c r="F49" s="76" t="s">
        <v>41</v>
      </c>
    </row>
    <row r="50" spans="1:6">
      <c r="A50" s="2" t="s">
        <v>382</v>
      </c>
      <c r="B50" s="7">
        <v>1</v>
      </c>
      <c r="C50" s="10">
        <v>379</v>
      </c>
      <c r="D50" s="10" t="s">
        <v>39</v>
      </c>
      <c r="E50" s="8">
        <v>130</v>
      </c>
      <c r="F50" s="7" t="s">
        <v>40</v>
      </c>
    </row>
    <row r="51" spans="1:6">
      <c r="A51" s="2" t="s">
        <v>383</v>
      </c>
      <c r="B51" s="7">
        <v>1</v>
      </c>
      <c r="C51" s="10">
        <v>376</v>
      </c>
      <c r="D51" s="10">
        <v>160</v>
      </c>
      <c r="E51" s="8">
        <v>180</v>
      </c>
      <c r="F51" s="7">
        <v>12.5</v>
      </c>
    </row>
    <row r="52" spans="1:6">
      <c r="A52" s="2" t="s">
        <v>384</v>
      </c>
      <c r="B52" s="7">
        <v>2</v>
      </c>
      <c r="C52" s="10">
        <v>352</v>
      </c>
      <c r="D52" s="10" t="s">
        <v>655</v>
      </c>
      <c r="E52" s="8" t="s">
        <v>598</v>
      </c>
      <c r="F52" s="76" t="s">
        <v>41</v>
      </c>
    </row>
    <row r="53" spans="1:6">
      <c r="A53" s="2" t="s">
        <v>156</v>
      </c>
      <c r="B53" s="7">
        <v>1</v>
      </c>
      <c r="C53" s="10">
        <v>408</v>
      </c>
      <c r="D53" s="10" t="s">
        <v>39</v>
      </c>
      <c r="E53" s="8">
        <v>190</v>
      </c>
      <c r="F53" s="7" t="s">
        <v>40</v>
      </c>
    </row>
    <row r="54" spans="1:6">
      <c r="A54" s="2" t="s">
        <v>385</v>
      </c>
      <c r="B54" s="7">
        <v>1</v>
      </c>
      <c r="C54" s="10">
        <v>382</v>
      </c>
      <c r="D54" s="10" t="s">
        <v>654</v>
      </c>
      <c r="E54" s="8">
        <v>290</v>
      </c>
      <c r="F54" s="7">
        <v>-3.3</v>
      </c>
    </row>
    <row r="55" spans="1:6">
      <c r="A55" s="2" t="s">
        <v>386</v>
      </c>
      <c r="B55" s="7">
        <v>1</v>
      </c>
      <c r="C55" s="10">
        <v>249</v>
      </c>
      <c r="D55" s="10" t="s">
        <v>39</v>
      </c>
      <c r="E55" s="8">
        <v>260</v>
      </c>
      <c r="F55" s="7" t="s">
        <v>40</v>
      </c>
    </row>
    <row r="56" spans="1:6">
      <c r="A56" s="2" t="s">
        <v>387</v>
      </c>
      <c r="B56" s="7">
        <v>1</v>
      </c>
      <c r="C56" s="10">
        <v>512</v>
      </c>
      <c r="D56" s="10" t="s">
        <v>39</v>
      </c>
      <c r="E56" s="8">
        <v>310</v>
      </c>
      <c r="F56" s="7" t="s">
        <v>40</v>
      </c>
    </row>
    <row r="57" spans="1:6">
      <c r="A57" s="2" t="s">
        <v>622</v>
      </c>
      <c r="B57" s="7">
        <v>2</v>
      </c>
      <c r="C57" s="10">
        <v>487</v>
      </c>
      <c r="D57" s="10" t="s">
        <v>39</v>
      </c>
      <c r="E57" s="8" t="s">
        <v>599</v>
      </c>
      <c r="F57" s="7" t="s">
        <v>40</v>
      </c>
    </row>
    <row r="58" spans="1:6">
      <c r="A58" s="2" t="s">
        <v>388</v>
      </c>
      <c r="B58" s="7">
        <v>1</v>
      </c>
      <c r="C58" s="10">
        <v>336</v>
      </c>
      <c r="D58" s="10" t="s">
        <v>389</v>
      </c>
      <c r="E58" s="8">
        <v>260</v>
      </c>
      <c r="F58" s="76" t="s">
        <v>41</v>
      </c>
    </row>
    <row r="59" spans="1:6">
      <c r="A59" s="2" t="s">
        <v>390</v>
      </c>
      <c r="B59" s="7">
        <v>1</v>
      </c>
      <c r="C59" s="10">
        <v>362</v>
      </c>
      <c r="D59" s="10" t="s">
        <v>39</v>
      </c>
      <c r="E59" s="8">
        <v>370</v>
      </c>
      <c r="F59" s="7" t="s">
        <v>40</v>
      </c>
    </row>
    <row r="60" spans="1:6">
      <c r="A60" s="2" t="s">
        <v>623</v>
      </c>
      <c r="B60" s="7">
        <v>2</v>
      </c>
      <c r="C60" s="10">
        <v>502</v>
      </c>
      <c r="D60" s="10" t="s">
        <v>600</v>
      </c>
      <c r="E60" s="8" t="s">
        <v>601</v>
      </c>
      <c r="F60" s="7">
        <v>-4.7</v>
      </c>
    </row>
    <row r="61" spans="1:6">
      <c r="A61" s="2" t="s">
        <v>624</v>
      </c>
      <c r="B61" s="7">
        <v>3</v>
      </c>
      <c r="C61" s="10">
        <v>375</v>
      </c>
      <c r="D61" s="10" t="s">
        <v>602</v>
      </c>
      <c r="E61" s="8" t="s">
        <v>603</v>
      </c>
      <c r="F61" s="7">
        <v>6.5</v>
      </c>
    </row>
    <row r="62" spans="1:6">
      <c r="A62" s="2" t="s">
        <v>625</v>
      </c>
      <c r="B62" s="7">
        <v>1</v>
      </c>
      <c r="C62" s="10">
        <v>366</v>
      </c>
      <c r="D62" s="10">
        <v>420</v>
      </c>
      <c r="E62" s="8">
        <v>430</v>
      </c>
      <c r="F62" s="7">
        <v>2.4</v>
      </c>
    </row>
    <row r="63" spans="1:6">
      <c r="A63" s="2" t="s">
        <v>626</v>
      </c>
      <c r="B63" s="7">
        <v>1</v>
      </c>
      <c r="C63" s="10">
        <v>387</v>
      </c>
      <c r="D63" s="10" t="s">
        <v>2139</v>
      </c>
      <c r="E63" s="8">
        <v>270</v>
      </c>
      <c r="F63" s="7">
        <v>-2.4</v>
      </c>
    </row>
    <row r="64" spans="1:6">
      <c r="A64" s="2" t="s">
        <v>627</v>
      </c>
      <c r="B64" s="7">
        <v>1</v>
      </c>
      <c r="C64" s="10">
        <v>323</v>
      </c>
      <c r="D64" s="10" t="s">
        <v>39</v>
      </c>
      <c r="E64" s="8">
        <v>390</v>
      </c>
      <c r="F64" s="7" t="s">
        <v>40</v>
      </c>
    </row>
    <row r="65" spans="1:6">
      <c r="A65" s="2" t="s">
        <v>628</v>
      </c>
      <c r="B65" s="7">
        <v>1</v>
      </c>
      <c r="C65" s="10">
        <v>379</v>
      </c>
      <c r="D65" s="10" t="s">
        <v>604</v>
      </c>
      <c r="E65" s="8">
        <v>290</v>
      </c>
      <c r="F65" s="7">
        <v>4.0999999999999996</v>
      </c>
    </row>
    <row r="66" spans="1:6">
      <c r="A66" s="2" t="s">
        <v>629</v>
      </c>
      <c r="B66" s="7">
        <v>1</v>
      </c>
      <c r="C66" s="10">
        <v>452</v>
      </c>
      <c r="D66" s="10" t="s">
        <v>39</v>
      </c>
      <c r="E66" s="8">
        <v>240</v>
      </c>
      <c r="F66" s="7" t="s">
        <v>40</v>
      </c>
    </row>
    <row r="67" spans="1:6">
      <c r="A67" s="2" t="s">
        <v>630</v>
      </c>
      <c r="B67" s="7">
        <v>3</v>
      </c>
      <c r="C67" s="10">
        <v>372</v>
      </c>
      <c r="D67" s="10" t="s">
        <v>2140</v>
      </c>
      <c r="E67" s="8" t="s">
        <v>605</v>
      </c>
      <c r="F67" s="76" t="s">
        <v>41</v>
      </c>
    </row>
    <row r="68" spans="1:6">
      <c r="A68" s="193" t="s">
        <v>631</v>
      </c>
      <c r="B68" s="7">
        <v>1</v>
      </c>
      <c r="C68" s="10">
        <v>613</v>
      </c>
      <c r="D68" s="10">
        <v>200</v>
      </c>
      <c r="E68" s="8">
        <v>220</v>
      </c>
      <c r="F68" s="78">
        <v>10</v>
      </c>
    </row>
    <row r="69" spans="1:6">
      <c r="A69" s="2" t="s">
        <v>633</v>
      </c>
      <c r="B69" s="7">
        <v>2</v>
      </c>
      <c r="C69" s="10">
        <v>342</v>
      </c>
      <c r="D69" s="10" t="s">
        <v>39</v>
      </c>
      <c r="E69" s="8" t="s">
        <v>606</v>
      </c>
      <c r="F69" s="7" t="s">
        <v>40</v>
      </c>
    </row>
    <row r="70" spans="1:6">
      <c r="A70" s="2" t="s">
        <v>634</v>
      </c>
      <c r="B70" s="7">
        <v>1</v>
      </c>
      <c r="C70" s="10">
        <v>334</v>
      </c>
      <c r="D70" s="10" t="s">
        <v>2141</v>
      </c>
      <c r="E70" s="8">
        <v>390</v>
      </c>
      <c r="F70" s="78">
        <v>-11</v>
      </c>
    </row>
    <row r="71" spans="1:6">
      <c r="A71" s="2" t="s">
        <v>632</v>
      </c>
      <c r="B71" s="7">
        <v>1</v>
      </c>
      <c r="C71" s="10">
        <v>372</v>
      </c>
      <c r="D71" s="10" t="s">
        <v>39</v>
      </c>
      <c r="E71" s="8">
        <v>340</v>
      </c>
      <c r="F71" s="7" t="s">
        <v>40</v>
      </c>
    </row>
    <row r="72" spans="1:6">
      <c r="E72" s="8"/>
    </row>
    <row r="73" spans="1:6" ht="15">
      <c r="A73" s="9" t="s">
        <v>47</v>
      </c>
      <c r="E73" s="8"/>
    </row>
    <row r="74" spans="1:6">
      <c r="A74" s="2" t="s">
        <v>391</v>
      </c>
      <c r="B74" s="7">
        <v>1</v>
      </c>
      <c r="C74" s="10">
        <v>666</v>
      </c>
      <c r="D74" s="10" t="s">
        <v>39</v>
      </c>
      <c r="E74" s="8">
        <v>46</v>
      </c>
      <c r="F74" s="7" t="s">
        <v>40</v>
      </c>
    </row>
    <row r="75" spans="1:6">
      <c r="A75" s="2" t="s">
        <v>635</v>
      </c>
      <c r="B75" s="7">
        <v>1</v>
      </c>
      <c r="C75" s="10">
        <v>502</v>
      </c>
      <c r="D75" s="10" t="s">
        <v>39</v>
      </c>
      <c r="E75" s="8">
        <v>100</v>
      </c>
      <c r="F75" s="7" t="s">
        <v>40</v>
      </c>
    </row>
    <row r="76" spans="1:6">
      <c r="A76" s="2" t="s">
        <v>392</v>
      </c>
      <c r="B76" s="7">
        <v>1</v>
      </c>
      <c r="C76" s="10">
        <v>379</v>
      </c>
      <c r="D76" s="10" t="s">
        <v>39</v>
      </c>
      <c r="E76" s="8">
        <v>120</v>
      </c>
      <c r="F76" s="7" t="s">
        <v>40</v>
      </c>
    </row>
    <row r="77" spans="1:6">
      <c r="A77" s="2" t="s">
        <v>636</v>
      </c>
      <c r="B77" s="7">
        <v>1</v>
      </c>
      <c r="C77" s="10">
        <v>502</v>
      </c>
      <c r="D77" s="10" t="s">
        <v>607</v>
      </c>
      <c r="E77" s="8">
        <v>130</v>
      </c>
      <c r="F77" s="76" t="s">
        <v>41</v>
      </c>
    </row>
    <row r="78" spans="1:6">
      <c r="A78" s="2" t="s">
        <v>637</v>
      </c>
      <c r="B78" s="7">
        <v>1</v>
      </c>
      <c r="C78" s="10">
        <v>554</v>
      </c>
      <c r="D78" s="10">
        <v>80</v>
      </c>
      <c r="E78" s="8">
        <v>80</v>
      </c>
      <c r="F78" s="76" t="s">
        <v>41</v>
      </c>
    </row>
    <row r="79" spans="1:6">
      <c r="A79" s="2" t="s">
        <v>638</v>
      </c>
      <c r="B79" s="7">
        <v>1</v>
      </c>
      <c r="C79" s="10">
        <v>502</v>
      </c>
      <c r="D79" s="10" t="s">
        <v>39</v>
      </c>
      <c r="E79" s="8">
        <v>175</v>
      </c>
      <c r="F79" s="7" t="s">
        <v>40</v>
      </c>
    </row>
    <row r="80" spans="1:6">
      <c r="A80" s="2" t="s">
        <v>639</v>
      </c>
      <c r="B80" s="7">
        <v>1</v>
      </c>
      <c r="C80" s="10">
        <v>334</v>
      </c>
      <c r="D80" s="10" t="s">
        <v>608</v>
      </c>
      <c r="E80" s="8">
        <v>240</v>
      </c>
      <c r="F80" s="7">
        <v>6.7</v>
      </c>
    </row>
    <row r="81" spans="1:6">
      <c r="A81" s="2" t="s">
        <v>640</v>
      </c>
      <c r="B81" s="7">
        <v>1</v>
      </c>
      <c r="C81" s="10">
        <v>418</v>
      </c>
      <c r="D81" s="10" t="s">
        <v>39</v>
      </c>
      <c r="E81" s="8">
        <v>170</v>
      </c>
      <c r="F81" s="7" t="s">
        <v>40</v>
      </c>
    </row>
    <row r="82" spans="1:6">
      <c r="A82" s="193" t="s">
        <v>643</v>
      </c>
      <c r="B82" s="7">
        <v>1</v>
      </c>
      <c r="C82" s="10">
        <v>518</v>
      </c>
      <c r="D82" s="10" t="s">
        <v>609</v>
      </c>
      <c r="E82" s="8">
        <v>360</v>
      </c>
      <c r="F82" s="76" t="s">
        <v>41</v>
      </c>
    </row>
    <row r="83" spans="1:6">
      <c r="A83" s="2" t="s">
        <v>641</v>
      </c>
      <c r="B83" s="7">
        <v>2</v>
      </c>
      <c r="C83" s="10">
        <v>373</v>
      </c>
      <c r="D83" s="10">
        <v>240</v>
      </c>
      <c r="E83" s="8">
        <v>240</v>
      </c>
      <c r="F83" s="76" t="s">
        <v>41</v>
      </c>
    </row>
    <row r="84" spans="1:6">
      <c r="A84" s="2" t="s">
        <v>644</v>
      </c>
      <c r="B84" s="7">
        <v>1</v>
      </c>
      <c r="C84" s="10">
        <v>433</v>
      </c>
      <c r="D84" s="10">
        <v>310</v>
      </c>
      <c r="E84" s="8">
        <v>290</v>
      </c>
      <c r="F84" s="7">
        <v>-6.5</v>
      </c>
    </row>
    <row r="85" spans="1:6">
      <c r="A85" s="2" t="s">
        <v>642</v>
      </c>
      <c r="B85" s="7">
        <v>1</v>
      </c>
      <c r="C85" s="10">
        <v>502</v>
      </c>
      <c r="D85" s="10" t="s">
        <v>39</v>
      </c>
      <c r="E85" s="8">
        <v>130</v>
      </c>
      <c r="F85" s="7" t="s">
        <v>40</v>
      </c>
    </row>
    <row r="86" spans="1:6">
      <c r="A86" s="2" t="s">
        <v>2096</v>
      </c>
      <c r="B86" s="7">
        <v>2</v>
      </c>
      <c r="C86" s="10">
        <v>331</v>
      </c>
      <c r="D86" s="10" t="s">
        <v>611</v>
      </c>
      <c r="E86" s="8" t="s">
        <v>610</v>
      </c>
      <c r="F86" s="7">
        <v>-4.8</v>
      </c>
    </row>
    <row r="87" spans="1:6">
      <c r="A87" s="2" t="s">
        <v>645</v>
      </c>
      <c r="B87" s="7">
        <v>1</v>
      </c>
      <c r="C87" s="10">
        <v>431</v>
      </c>
      <c r="D87" s="10">
        <v>220</v>
      </c>
      <c r="E87" s="8">
        <v>210</v>
      </c>
      <c r="F87" s="7">
        <v>-4.5</v>
      </c>
    </row>
    <row r="88" spans="1:6" ht="15">
      <c r="A88" s="9"/>
      <c r="E88" s="8"/>
    </row>
    <row r="89" spans="1:6" ht="15">
      <c r="A89" s="9" t="s">
        <v>48</v>
      </c>
    </row>
    <row r="90" spans="1:6">
      <c r="A90" s="2" t="s">
        <v>393</v>
      </c>
      <c r="B90" s="7">
        <v>1</v>
      </c>
      <c r="C90" s="10">
        <v>373</v>
      </c>
      <c r="D90" s="10" t="s">
        <v>39</v>
      </c>
      <c r="E90" s="7">
        <v>107</v>
      </c>
      <c r="F90" s="7" t="s">
        <v>40</v>
      </c>
    </row>
    <row r="91" spans="1:6">
      <c r="A91" s="2" t="s">
        <v>140</v>
      </c>
      <c r="B91" s="7">
        <v>1</v>
      </c>
      <c r="C91" s="10">
        <v>373</v>
      </c>
      <c r="D91" s="10" t="s">
        <v>39</v>
      </c>
      <c r="E91" s="7">
        <v>340</v>
      </c>
      <c r="F91" s="7" t="s">
        <v>40</v>
      </c>
    </row>
    <row r="92" spans="1:6">
      <c r="A92" s="2" t="s">
        <v>394</v>
      </c>
      <c r="B92" s="7">
        <v>1</v>
      </c>
      <c r="C92" s="10">
        <v>385</v>
      </c>
      <c r="D92" s="10">
        <v>84</v>
      </c>
      <c r="E92" s="7">
        <v>90</v>
      </c>
      <c r="F92" s="7">
        <v>6.3</v>
      </c>
    </row>
    <row r="93" spans="1:6">
      <c r="A93" s="2" t="s">
        <v>141</v>
      </c>
      <c r="B93" s="7">
        <v>2</v>
      </c>
      <c r="C93" s="10">
        <v>447</v>
      </c>
      <c r="D93" s="10" t="s">
        <v>395</v>
      </c>
      <c r="E93" s="7" t="s">
        <v>656</v>
      </c>
      <c r="F93" s="76" t="s">
        <v>41</v>
      </c>
    </row>
    <row r="94" spans="1:6">
      <c r="A94" s="2" t="s">
        <v>646</v>
      </c>
      <c r="B94" s="7">
        <v>2</v>
      </c>
      <c r="C94" s="10">
        <v>340</v>
      </c>
      <c r="D94" s="10">
        <v>195</v>
      </c>
      <c r="E94" s="7" t="s">
        <v>657</v>
      </c>
      <c r="F94" s="78">
        <v>9.3000000000000007</v>
      </c>
    </row>
    <row r="95" spans="1:6">
      <c r="A95" s="2" t="s">
        <v>647</v>
      </c>
      <c r="B95" s="7">
        <v>1</v>
      </c>
      <c r="C95" s="10">
        <v>425</v>
      </c>
      <c r="D95" s="10">
        <v>140</v>
      </c>
      <c r="E95" s="7">
        <v>140</v>
      </c>
      <c r="F95" s="76" t="s">
        <v>41</v>
      </c>
    </row>
    <row r="96" spans="1:6" ht="15">
      <c r="A96" s="9"/>
    </row>
    <row r="97" spans="1:6" ht="15">
      <c r="A97" s="9" t="s">
        <v>49</v>
      </c>
    </row>
    <row r="98" spans="1:6">
      <c r="A98" s="2" t="s">
        <v>396</v>
      </c>
      <c r="B98" s="7">
        <v>1</v>
      </c>
      <c r="C98" s="10">
        <v>636</v>
      </c>
      <c r="D98" s="10" t="s">
        <v>613</v>
      </c>
      <c r="E98" s="7">
        <v>260</v>
      </c>
      <c r="F98" s="7">
        <v>-6.2</v>
      </c>
    </row>
    <row r="99" spans="1:6">
      <c r="A99" s="2" t="s">
        <v>648</v>
      </c>
      <c r="B99" s="7">
        <v>1</v>
      </c>
      <c r="C99" s="10">
        <v>418</v>
      </c>
      <c r="D99" s="10" t="s">
        <v>39</v>
      </c>
      <c r="E99" s="7">
        <v>200</v>
      </c>
      <c r="F99" s="7" t="s">
        <v>40</v>
      </c>
    </row>
    <row r="100" spans="1:6">
      <c r="A100" s="2" t="s">
        <v>649</v>
      </c>
      <c r="B100" s="7">
        <v>1</v>
      </c>
      <c r="C100" s="10">
        <v>536</v>
      </c>
      <c r="D100" s="10" t="s">
        <v>612</v>
      </c>
      <c r="E100" s="7">
        <v>208</v>
      </c>
      <c r="F100" s="7">
        <v>-5.0999999999999996</v>
      </c>
    </row>
    <row r="101" spans="1:6">
      <c r="A101" s="2" t="s">
        <v>650</v>
      </c>
      <c r="B101" s="7">
        <v>1</v>
      </c>
      <c r="C101" s="10">
        <v>502</v>
      </c>
      <c r="D101" s="10" t="s">
        <v>39</v>
      </c>
      <c r="E101" s="7">
        <v>120</v>
      </c>
      <c r="F101" s="7" t="s">
        <v>40</v>
      </c>
    </row>
    <row r="102" spans="1:6">
      <c r="A102" s="2" t="s">
        <v>651</v>
      </c>
      <c r="B102" s="7">
        <v>1</v>
      </c>
      <c r="C102" s="10">
        <v>253</v>
      </c>
      <c r="D102" s="10" t="s">
        <v>39</v>
      </c>
      <c r="E102" s="7">
        <v>76</v>
      </c>
      <c r="F102" s="7" t="s">
        <v>40</v>
      </c>
    </row>
    <row r="103" spans="1:6">
      <c r="A103" s="2" t="s">
        <v>621</v>
      </c>
      <c r="B103" s="7">
        <v>1</v>
      </c>
      <c r="C103" s="10">
        <v>372</v>
      </c>
      <c r="D103" s="10" t="s">
        <v>39</v>
      </c>
      <c r="E103" s="7">
        <v>170</v>
      </c>
      <c r="F103" s="7" t="s">
        <v>40</v>
      </c>
    </row>
    <row r="104" spans="1:6" ht="15">
      <c r="A104" s="9"/>
    </row>
    <row r="105" spans="1:6" ht="15">
      <c r="A105" s="9" t="s">
        <v>50</v>
      </c>
    </row>
    <row r="106" spans="1:6">
      <c r="A106" s="2" t="s">
        <v>620</v>
      </c>
      <c r="B106" s="7">
        <v>1</v>
      </c>
      <c r="C106" s="10">
        <v>554</v>
      </c>
      <c r="D106" s="10" t="s">
        <v>79</v>
      </c>
      <c r="E106" s="7">
        <v>200</v>
      </c>
      <c r="F106" s="7">
        <v>-2.1</v>
      </c>
    </row>
    <row r="107" spans="1:6" ht="15">
      <c r="A107" s="9"/>
    </row>
    <row r="108" spans="1:6" ht="15">
      <c r="A108" s="9" t="s">
        <v>51</v>
      </c>
    </row>
    <row r="109" spans="1:6">
      <c r="A109" s="2" t="s">
        <v>1757</v>
      </c>
      <c r="B109" s="7">
        <v>1</v>
      </c>
      <c r="C109" s="8">
        <v>379.3922</v>
      </c>
      <c r="D109" s="8" t="s">
        <v>39</v>
      </c>
      <c r="E109" s="8">
        <v>94.888613946201318</v>
      </c>
      <c r="F109" s="168" t="s">
        <v>40</v>
      </c>
    </row>
    <row r="110" spans="1:6">
      <c r="A110" s="2" t="s">
        <v>397</v>
      </c>
      <c r="B110" s="7">
        <v>2</v>
      </c>
      <c r="C110" s="10">
        <v>150</v>
      </c>
      <c r="D110" s="10" t="s">
        <v>39</v>
      </c>
      <c r="E110" s="7" t="s">
        <v>614</v>
      </c>
      <c r="F110" s="7" t="s">
        <v>40</v>
      </c>
    </row>
    <row r="111" spans="1:6">
      <c r="A111" s="2" t="s">
        <v>398</v>
      </c>
      <c r="B111" s="7">
        <v>1</v>
      </c>
      <c r="C111" s="10">
        <v>360</v>
      </c>
      <c r="D111" s="10" t="s">
        <v>39</v>
      </c>
      <c r="E111" s="7">
        <v>80</v>
      </c>
      <c r="F111" s="7" t="s">
        <v>40</v>
      </c>
    </row>
    <row r="112" spans="1:6">
      <c r="A112" s="2" t="s">
        <v>399</v>
      </c>
      <c r="B112" s="7">
        <v>2</v>
      </c>
      <c r="C112" s="8">
        <v>1159</v>
      </c>
      <c r="D112" s="10" t="s">
        <v>39</v>
      </c>
      <c r="E112" s="7" t="s">
        <v>615</v>
      </c>
      <c r="F112" s="7" t="s">
        <v>40</v>
      </c>
    </row>
    <row r="113" spans="1:8">
      <c r="A113" s="2" t="s">
        <v>1758</v>
      </c>
      <c r="B113" s="7">
        <v>1</v>
      </c>
      <c r="C113" s="8">
        <v>334.62580000000003</v>
      </c>
      <c r="D113" s="8" t="s">
        <v>39</v>
      </c>
      <c r="E113" s="8">
        <v>224.13095463649245</v>
      </c>
      <c r="F113" s="168" t="s">
        <v>40</v>
      </c>
    </row>
    <row r="114" spans="1:8">
      <c r="A114" s="2" t="s">
        <v>1759</v>
      </c>
      <c r="B114" s="7">
        <v>1</v>
      </c>
      <c r="C114" s="8">
        <v>372</v>
      </c>
      <c r="D114" s="8" t="s">
        <v>39</v>
      </c>
      <c r="E114" s="8">
        <v>107.52688172043011</v>
      </c>
      <c r="F114" s="168" t="s">
        <v>40</v>
      </c>
    </row>
    <row r="115" spans="1:8">
      <c r="A115" s="2" t="s">
        <v>619</v>
      </c>
      <c r="B115" s="7">
        <v>2</v>
      </c>
      <c r="C115" s="10">
        <v>358</v>
      </c>
      <c r="D115" s="10" t="s">
        <v>39</v>
      </c>
      <c r="E115" s="7" t="s">
        <v>400</v>
      </c>
      <c r="F115" s="7" t="s">
        <v>40</v>
      </c>
    </row>
    <row r="116" spans="1:8" ht="15">
      <c r="A116" s="2" t="s">
        <v>617</v>
      </c>
      <c r="B116" s="7">
        <v>3</v>
      </c>
      <c r="C116" s="10">
        <v>419</v>
      </c>
      <c r="D116" s="10" t="s">
        <v>616</v>
      </c>
      <c r="E116" s="7" t="s">
        <v>401</v>
      </c>
      <c r="F116" s="194">
        <v>-4.2</v>
      </c>
      <c r="H116" s="9"/>
    </row>
    <row r="117" spans="1:8" ht="15">
      <c r="A117" s="2" t="s">
        <v>618</v>
      </c>
      <c r="B117" s="7">
        <v>1</v>
      </c>
      <c r="C117" s="10">
        <v>334</v>
      </c>
      <c r="D117" s="10">
        <v>230</v>
      </c>
      <c r="E117" s="7">
        <v>225</v>
      </c>
      <c r="F117" s="7">
        <v>-2.6</v>
      </c>
      <c r="H117" s="9"/>
    </row>
    <row r="118" spans="1:8">
      <c r="A118" s="2" t="s">
        <v>1760</v>
      </c>
      <c r="B118" s="7">
        <v>3</v>
      </c>
      <c r="C118" s="8">
        <v>542</v>
      </c>
      <c r="D118" s="8" t="s">
        <v>39</v>
      </c>
      <c r="E118" s="8" t="s">
        <v>1761</v>
      </c>
      <c r="F118" s="8" t="s">
        <v>40</v>
      </c>
    </row>
    <row r="119" spans="1:8">
      <c r="A119" s="2" t="s">
        <v>1762</v>
      </c>
      <c r="B119" s="7">
        <v>1</v>
      </c>
      <c r="C119" s="8">
        <v>640</v>
      </c>
      <c r="D119" s="8" t="s">
        <v>39</v>
      </c>
      <c r="E119" s="8">
        <v>160.9375</v>
      </c>
      <c r="F119" s="168" t="s">
        <v>40</v>
      </c>
    </row>
    <row r="120" spans="1:8">
      <c r="A120" s="2" t="s">
        <v>1763</v>
      </c>
      <c r="B120" s="7">
        <v>1</v>
      </c>
      <c r="C120" s="8">
        <v>372</v>
      </c>
      <c r="D120" s="8" t="s">
        <v>39</v>
      </c>
      <c r="E120" s="8">
        <v>80.645161290322577</v>
      </c>
      <c r="F120" s="168" t="s">
        <v>40</v>
      </c>
    </row>
    <row r="121" spans="1:8">
      <c r="C121" s="8"/>
      <c r="D121" s="8"/>
      <c r="E121" s="8"/>
      <c r="F121" s="168"/>
    </row>
    <row r="122" spans="1:8" ht="15">
      <c r="A122" s="79" t="s">
        <v>1670</v>
      </c>
      <c r="C122" s="8"/>
      <c r="D122" s="8"/>
      <c r="E122" s="8"/>
      <c r="F122" s="8"/>
    </row>
    <row r="123" spans="1:8">
      <c r="A123" s="2" t="s">
        <v>1764</v>
      </c>
      <c r="B123" s="7">
        <v>2</v>
      </c>
      <c r="C123" s="8">
        <v>443</v>
      </c>
      <c r="D123" s="8" t="s">
        <v>39</v>
      </c>
      <c r="E123" s="8" t="s">
        <v>1765</v>
      </c>
      <c r="F123" s="8" t="s">
        <v>40</v>
      </c>
    </row>
    <row r="124" spans="1:8">
      <c r="A124" s="2" t="s">
        <v>1766</v>
      </c>
      <c r="B124" s="7">
        <v>1</v>
      </c>
      <c r="C124" s="8">
        <v>363</v>
      </c>
      <c r="D124" s="8" t="s">
        <v>39</v>
      </c>
      <c r="E124" s="8">
        <v>41.32231404958678</v>
      </c>
      <c r="F124" s="168" t="s">
        <v>40</v>
      </c>
    </row>
    <row r="125" spans="1:8">
      <c r="A125" s="2" t="s">
        <v>1767</v>
      </c>
      <c r="B125" s="7">
        <v>1</v>
      </c>
      <c r="C125" s="8">
        <v>372</v>
      </c>
      <c r="D125" s="8" t="s">
        <v>39</v>
      </c>
      <c r="E125" s="8">
        <v>48.387096774193552</v>
      </c>
      <c r="F125" s="168" t="s">
        <v>40</v>
      </c>
    </row>
    <row r="126" spans="1:8">
      <c r="A126" s="2" t="s">
        <v>1768</v>
      </c>
      <c r="B126" s="7">
        <v>1</v>
      </c>
      <c r="C126" s="8">
        <v>505</v>
      </c>
      <c r="D126" s="8" t="s">
        <v>39</v>
      </c>
      <c r="E126" s="8">
        <v>198.01980198019803</v>
      </c>
      <c r="F126" s="168" t="s">
        <v>40</v>
      </c>
    </row>
    <row r="127" spans="1:8">
      <c r="A127" s="2" t="s">
        <v>1769</v>
      </c>
      <c r="B127" s="7">
        <v>1</v>
      </c>
      <c r="C127" s="8">
        <v>1011.715</v>
      </c>
      <c r="D127" s="8" t="s">
        <v>39</v>
      </c>
      <c r="E127" s="8">
        <v>86.981017381377157</v>
      </c>
      <c r="F127" s="168" t="s">
        <v>40</v>
      </c>
    </row>
    <row r="128" spans="1:8">
      <c r="A128" s="2" t="s">
        <v>1770</v>
      </c>
      <c r="B128" s="7">
        <v>1</v>
      </c>
      <c r="C128" s="8">
        <v>1011</v>
      </c>
      <c r="D128" s="8" t="s">
        <v>39</v>
      </c>
      <c r="E128" s="8">
        <v>69.238377843719093</v>
      </c>
      <c r="F128" s="168" t="s">
        <v>40</v>
      </c>
    </row>
    <row r="129" spans="1:6">
      <c r="A129" s="2" t="s">
        <v>1771</v>
      </c>
      <c r="B129" s="7">
        <v>1</v>
      </c>
      <c r="C129" s="8">
        <v>449</v>
      </c>
      <c r="D129" s="8" t="s">
        <v>39</v>
      </c>
      <c r="E129" s="8">
        <v>195.99109131403117</v>
      </c>
      <c r="F129" s="168" t="s">
        <v>40</v>
      </c>
    </row>
    <row r="130" spans="1:6">
      <c r="A130" s="2" t="s">
        <v>1772</v>
      </c>
      <c r="B130" s="7">
        <v>1</v>
      </c>
      <c r="C130" s="8">
        <v>502</v>
      </c>
      <c r="D130" s="8" t="s">
        <v>39</v>
      </c>
      <c r="E130" s="8">
        <v>209.16334661354583</v>
      </c>
      <c r="F130" s="168" t="s">
        <v>40</v>
      </c>
    </row>
    <row r="131" spans="1:6">
      <c r="A131" s="2" t="s">
        <v>1773</v>
      </c>
      <c r="B131" s="7">
        <v>1</v>
      </c>
      <c r="C131" s="8">
        <v>473</v>
      </c>
      <c r="D131" s="8">
        <v>82</v>
      </c>
      <c r="E131" s="8">
        <v>85</v>
      </c>
      <c r="F131" s="168">
        <v>3.7350246652572321</v>
      </c>
    </row>
    <row r="132" spans="1:6">
      <c r="A132" s="2" t="s">
        <v>1774</v>
      </c>
      <c r="B132" s="7">
        <v>1</v>
      </c>
      <c r="C132" s="8">
        <v>413</v>
      </c>
      <c r="D132" s="8" t="s">
        <v>39</v>
      </c>
      <c r="E132" s="8">
        <v>186.4406779661017</v>
      </c>
      <c r="F132" s="168" t="s">
        <v>40</v>
      </c>
    </row>
    <row r="133" spans="1:6">
      <c r="C133" s="8"/>
      <c r="D133" s="8"/>
      <c r="E133" s="8"/>
      <c r="F133" s="168"/>
    </row>
    <row r="134" spans="1:6" ht="15">
      <c r="A134" s="79" t="s">
        <v>1681</v>
      </c>
      <c r="C134" s="8"/>
      <c r="D134" s="8"/>
      <c r="E134" s="8"/>
      <c r="F134" s="8"/>
    </row>
    <row r="135" spans="1:6">
      <c r="A135" s="2" t="s">
        <v>1775</v>
      </c>
      <c r="B135" s="7">
        <v>1</v>
      </c>
      <c r="C135" s="8">
        <v>1547.92</v>
      </c>
      <c r="D135" s="8" t="s">
        <v>39</v>
      </c>
      <c r="E135" s="8">
        <v>549.12398573569692</v>
      </c>
      <c r="F135" s="168" t="s">
        <v>40</v>
      </c>
    </row>
    <row r="136" spans="1:6">
      <c r="A136" s="2" t="s">
        <v>1776</v>
      </c>
      <c r="B136" s="7">
        <v>1</v>
      </c>
      <c r="C136" s="8">
        <v>334</v>
      </c>
      <c r="D136" s="8" t="s">
        <v>39</v>
      </c>
      <c r="E136" s="8">
        <v>479.04191616766468</v>
      </c>
      <c r="F136" s="168" t="s">
        <v>40</v>
      </c>
    </row>
    <row r="137" spans="1:6">
      <c r="A137" s="2" t="s">
        <v>1777</v>
      </c>
      <c r="B137" s="7">
        <v>1</v>
      </c>
      <c r="C137" s="8">
        <v>446</v>
      </c>
      <c r="D137" s="8">
        <v>307</v>
      </c>
      <c r="E137" s="8">
        <v>314</v>
      </c>
      <c r="F137" s="168">
        <v>2.2062780269058209</v>
      </c>
    </row>
    <row r="138" spans="1:6">
      <c r="A138" s="2" t="s">
        <v>1778</v>
      </c>
      <c r="B138" s="7">
        <v>1</v>
      </c>
      <c r="C138" s="8">
        <v>505.85700000000003</v>
      </c>
      <c r="D138" s="8" t="s">
        <v>1779</v>
      </c>
      <c r="E138" s="8">
        <v>336</v>
      </c>
      <c r="F138" s="76" t="s">
        <v>41</v>
      </c>
    </row>
    <row r="139" spans="1:6">
      <c r="A139" s="2" t="s">
        <v>1780</v>
      </c>
      <c r="B139" s="7">
        <v>1</v>
      </c>
      <c r="C139" s="8">
        <v>505.85629999999998</v>
      </c>
      <c r="D139" s="8" t="s">
        <v>39</v>
      </c>
      <c r="E139" s="8">
        <v>593.05379808455484</v>
      </c>
      <c r="F139" s="168" t="s">
        <v>40</v>
      </c>
    </row>
    <row r="140" spans="1:6">
      <c r="A140" s="2" t="s">
        <v>1747</v>
      </c>
      <c r="B140" s="7">
        <v>1</v>
      </c>
      <c r="C140" s="8">
        <v>508</v>
      </c>
      <c r="D140" s="8" t="s">
        <v>39</v>
      </c>
      <c r="E140" s="8">
        <v>393.70078740157481</v>
      </c>
      <c r="F140" s="168" t="s">
        <v>40</v>
      </c>
    </row>
    <row r="141" spans="1:6">
      <c r="A141" s="2" t="s">
        <v>2174</v>
      </c>
      <c r="B141" s="7">
        <v>1</v>
      </c>
      <c r="C141" s="8">
        <v>440</v>
      </c>
      <c r="D141" s="8" t="s">
        <v>39</v>
      </c>
      <c r="E141" s="8">
        <v>272.72727272727275</v>
      </c>
      <c r="F141" s="168" t="s">
        <v>40</v>
      </c>
    </row>
    <row r="142" spans="1:6">
      <c r="A142" s="2" t="s">
        <v>1781</v>
      </c>
      <c r="B142" s="7">
        <v>3</v>
      </c>
      <c r="C142" s="8">
        <v>452</v>
      </c>
      <c r="D142" s="8" t="s">
        <v>39</v>
      </c>
      <c r="E142" s="8" t="s">
        <v>1782</v>
      </c>
      <c r="F142" s="8" t="s">
        <v>40</v>
      </c>
    </row>
    <row r="143" spans="1:6">
      <c r="A143" s="2" t="s">
        <v>1783</v>
      </c>
      <c r="B143" s="7">
        <v>1</v>
      </c>
      <c r="C143" s="8">
        <v>383</v>
      </c>
      <c r="D143" s="8" t="s">
        <v>39</v>
      </c>
      <c r="E143" s="8">
        <v>574.41253263707574</v>
      </c>
      <c r="F143" s="168" t="s">
        <v>40</v>
      </c>
    </row>
    <row r="144" spans="1:6">
      <c r="A144" s="2" t="s">
        <v>1784</v>
      </c>
      <c r="B144" s="7">
        <v>1</v>
      </c>
      <c r="C144" s="8">
        <v>334</v>
      </c>
      <c r="D144" s="8" t="s">
        <v>1785</v>
      </c>
      <c r="E144" s="8">
        <v>419</v>
      </c>
      <c r="F144" s="76" t="s">
        <v>41</v>
      </c>
    </row>
    <row r="145" spans="1:10">
      <c r="A145" s="2" t="s">
        <v>1786</v>
      </c>
      <c r="B145" s="7">
        <v>1</v>
      </c>
      <c r="C145" s="8">
        <v>369</v>
      </c>
      <c r="D145" s="8">
        <v>282</v>
      </c>
      <c r="E145" s="8">
        <v>285</v>
      </c>
      <c r="F145" s="76" t="s">
        <v>41</v>
      </c>
    </row>
    <row r="146" spans="1:10">
      <c r="A146" s="2" t="s">
        <v>1787</v>
      </c>
      <c r="B146" s="7">
        <v>1</v>
      </c>
      <c r="C146" s="8">
        <v>410</v>
      </c>
      <c r="D146" s="8" t="s">
        <v>39</v>
      </c>
      <c r="E146" s="8">
        <v>158.53658536585365</v>
      </c>
      <c r="F146" s="168" t="s">
        <v>40</v>
      </c>
    </row>
    <row r="147" spans="1:10">
      <c r="A147" s="2" t="s">
        <v>1788</v>
      </c>
      <c r="B147" s="7">
        <v>1</v>
      </c>
      <c r="C147" s="8">
        <v>349</v>
      </c>
      <c r="D147" s="8" t="s">
        <v>39</v>
      </c>
      <c r="E147" s="8">
        <v>171.91977077363896</v>
      </c>
      <c r="F147" s="168" t="s">
        <v>40</v>
      </c>
    </row>
    <row r="148" spans="1:10">
      <c r="A148" s="2" t="s">
        <v>1789</v>
      </c>
      <c r="B148" s="7">
        <v>1</v>
      </c>
      <c r="C148" s="8">
        <v>629</v>
      </c>
      <c r="D148" s="8" t="s">
        <v>39</v>
      </c>
      <c r="E148" s="8">
        <v>620.03179650238474</v>
      </c>
      <c r="F148" s="168" t="s">
        <v>40</v>
      </c>
    </row>
    <row r="149" spans="1:10">
      <c r="A149" s="2" t="s">
        <v>1790</v>
      </c>
      <c r="B149" s="7">
        <v>2</v>
      </c>
      <c r="C149" s="8">
        <v>418</v>
      </c>
      <c r="D149" s="8" t="s">
        <v>39</v>
      </c>
      <c r="E149" s="8">
        <v>678.08383233532936</v>
      </c>
      <c r="F149" s="168" t="s">
        <v>40</v>
      </c>
    </row>
    <row r="150" spans="1:10">
      <c r="C150" s="8"/>
      <c r="D150" s="8"/>
      <c r="E150" s="8"/>
      <c r="F150" s="168"/>
    </row>
    <row r="151" spans="1:10" ht="15">
      <c r="A151" s="79" t="s">
        <v>1722</v>
      </c>
      <c r="C151" s="8"/>
      <c r="D151" s="8"/>
      <c r="E151" s="8"/>
      <c r="F151" s="8"/>
    </row>
    <row r="152" spans="1:10">
      <c r="A152" s="2" t="s">
        <v>1791</v>
      </c>
      <c r="B152" s="7">
        <v>1</v>
      </c>
      <c r="C152" s="8">
        <v>368.26389999999998</v>
      </c>
      <c r="D152" s="8">
        <v>139</v>
      </c>
      <c r="E152" s="8">
        <v>136</v>
      </c>
      <c r="F152" s="168">
        <v>-2.2440157723849574</v>
      </c>
    </row>
    <row r="153" spans="1:10">
      <c r="A153" s="2" t="s">
        <v>1792</v>
      </c>
      <c r="B153" s="7">
        <v>1</v>
      </c>
      <c r="C153" s="8">
        <v>372.31099999999998</v>
      </c>
      <c r="D153" s="8" t="s">
        <v>39</v>
      </c>
      <c r="E153" s="8">
        <v>120.86669477936456</v>
      </c>
      <c r="F153" s="168" t="s">
        <v>40</v>
      </c>
    </row>
    <row r="154" spans="1:10">
      <c r="A154" s="2" t="s">
        <v>1793</v>
      </c>
      <c r="B154" s="7">
        <v>1</v>
      </c>
      <c r="C154" s="8">
        <v>373</v>
      </c>
      <c r="D154" s="8" t="s">
        <v>39</v>
      </c>
      <c r="E154" s="8">
        <v>107.23860589812332</v>
      </c>
      <c r="F154" s="168" t="s">
        <v>40</v>
      </c>
    </row>
    <row r="155" spans="1:10">
      <c r="A155" s="2" t="s">
        <v>1794</v>
      </c>
      <c r="B155" s="7">
        <v>1</v>
      </c>
      <c r="C155" s="8">
        <v>372</v>
      </c>
      <c r="D155" s="8" t="s">
        <v>39</v>
      </c>
      <c r="E155" s="8">
        <v>228.49462365591398</v>
      </c>
      <c r="F155" s="168" t="s">
        <v>40</v>
      </c>
    </row>
    <row r="156" spans="1:10">
      <c r="A156" s="2" t="s">
        <v>1795</v>
      </c>
      <c r="B156" s="7">
        <v>1</v>
      </c>
      <c r="C156" s="8">
        <v>557</v>
      </c>
      <c r="D156" s="8" t="s">
        <v>1796</v>
      </c>
      <c r="E156" s="8">
        <v>95</v>
      </c>
      <c r="F156" s="76" t="s">
        <v>41</v>
      </c>
    </row>
    <row r="157" spans="1:10" ht="15">
      <c r="H157" s="9"/>
    </row>
    <row r="158" spans="1:10" ht="15">
      <c r="A158" s="173"/>
      <c r="B158" s="173"/>
      <c r="C158" s="174"/>
      <c r="D158" s="174"/>
      <c r="E158" s="173"/>
      <c r="F158" s="173"/>
      <c r="G158" s="12"/>
      <c r="I158" s="12"/>
      <c r="J158" s="12"/>
    </row>
    <row r="159" spans="1:10" s="189" customFormat="1" ht="15">
      <c r="A159" s="491" t="s">
        <v>80</v>
      </c>
      <c r="B159" s="491"/>
      <c r="C159" s="491"/>
      <c r="D159" s="491"/>
      <c r="E159" s="491"/>
      <c r="F159" s="491"/>
      <c r="H159" s="195"/>
    </row>
    <row r="160" spans="1:10" ht="15">
      <c r="A160" s="9"/>
      <c r="E160" s="8"/>
      <c r="H160" s="9"/>
    </row>
    <row r="161" spans="1:8" ht="15">
      <c r="A161" s="9" t="s">
        <v>36</v>
      </c>
      <c r="E161" s="8"/>
      <c r="H161" s="9"/>
    </row>
    <row r="162" spans="1:8" ht="15">
      <c r="A162" s="2" t="s">
        <v>274</v>
      </c>
      <c r="B162" s="7">
        <v>1</v>
      </c>
      <c r="C162" s="10">
        <v>83</v>
      </c>
      <c r="D162" s="10">
        <v>300</v>
      </c>
      <c r="E162" s="8">
        <v>300</v>
      </c>
      <c r="F162" s="76" t="s">
        <v>41</v>
      </c>
      <c r="H162" s="9"/>
    </row>
    <row r="163" spans="1:8" ht="15">
      <c r="A163" s="9"/>
      <c r="E163" s="8"/>
    </row>
    <row r="164" spans="1:8" ht="15">
      <c r="A164" s="9" t="s">
        <v>49</v>
      </c>
      <c r="H164" s="9"/>
    </row>
    <row r="165" spans="1:8" ht="15">
      <c r="A165" s="2" t="s">
        <v>652</v>
      </c>
      <c r="B165" s="7">
        <v>1</v>
      </c>
      <c r="C165" s="10">
        <v>146</v>
      </c>
      <c r="D165" s="10" t="s">
        <v>39</v>
      </c>
      <c r="E165" s="8">
        <v>1300</v>
      </c>
      <c r="F165" s="7" t="s">
        <v>40</v>
      </c>
      <c r="H165" s="9"/>
    </row>
    <row r="166" spans="1:8" ht="15">
      <c r="E166" s="8"/>
      <c r="H166" s="9"/>
    </row>
    <row r="167" spans="1:8" ht="15">
      <c r="A167" s="79" t="s">
        <v>51</v>
      </c>
      <c r="C167" s="8"/>
      <c r="D167" s="8"/>
      <c r="E167" s="8"/>
      <c r="F167" s="8"/>
    </row>
    <row r="168" spans="1:8">
      <c r="A168" s="2" t="s">
        <v>2175</v>
      </c>
      <c r="B168" s="7">
        <v>1</v>
      </c>
      <c r="C168" s="8">
        <v>244</v>
      </c>
      <c r="D168" s="8" t="s">
        <v>39</v>
      </c>
      <c r="E168" s="8">
        <v>348.36065573770492</v>
      </c>
      <c r="F168" s="168" t="s">
        <v>40</v>
      </c>
    </row>
    <row r="169" spans="1:8">
      <c r="C169" s="8"/>
      <c r="D169" s="8"/>
      <c r="E169" s="8"/>
      <c r="F169" s="168"/>
    </row>
    <row r="170" spans="1:8" ht="15">
      <c r="A170" s="79" t="s">
        <v>1681</v>
      </c>
      <c r="C170" s="8"/>
      <c r="D170" s="8"/>
      <c r="E170" s="8"/>
      <c r="F170" s="168"/>
    </row>
    <row r="171" spans="1:8">
      <c r="A171" s="2" t="s">
        <v>1797</v>
      </c>
      <c r="B171" s="7">
        <v>1</v>
      </c>
      <c r="C171" s="8">
        <v>297.65159999999997</v>
      </c>
      <c r="D171" s="8" t="s">
        <v>39</v>
      </c>
      <c r="E171" s="8">
        <v>369.55957905148171</v>
      </c>
      <c r="F171" s="168" t="s">
        <v>40</v>
      </c>
    </row>
    <row r="172" spans="1:8">
      <c r="C172" s="8"/>
      <c r="D172" s="8"/>
      <c r="E172" s="8"/>
      <c r="F172" s="168"/>
    </row>
    <row r="173" spans="1:8">
      <c r="C173" s="8"/>
      <c r="D173" s="7"/>
      <c r="F173" s="10"/>
    </row>
    <row r="174" spans="1:8" s="189" customFormat="1" ht="15">
      <c r="A174" s="491" t="s">
        <v>402</v>
      </c>
      <c r="B174" s="491"/>
      <c r="C174" s="491"/>
      <c r="D174" s="491"/>
      <c r="E174" s="491"/>
      <c r="F174" s="491"/>
    </row>
    <row r="175" spans="1:8" ht="15">
      <c r="A175" s="9"/>
      <c r="E175" s="8"/>
    </row>
    <row r="176" spans="1:8" ht="15">
      <c r="A176" s="9" t="s">
        <v>47</v>
      </c>
    </row>
    <row r="177" spans="1:6">
      <c r="A177" s="2" t="s">
        <v>653</v>
      </c>
      <c r="B177" s="7">
        <v>1</v>
      </c>
      <c r="C177" s="10">
        <v>293</v>
      </c>
      <c r="D177" s="10" t="s">
        <v>39</v>
      </c>
      <c r="E177" s="7">
        <v>140</v>
      </c>
      <c r="F177" s="7" t="s">
        <v>40</v>
      </c>
    </row>
    <row r="178" spans="1:6" ht="15">
      <c r="A178" s="9"/>
    </row>
    <row r="179" spans="1:6" ht="15">
      <c r="A179" s="9"/>
    </row>
  </sheetData>
  <sortState xmlns:xlrd2="http://schemas.microsoft.com/office/spreadsheetml/2017/richdata2" ref="A135:J149">
    <sortCondition ref="A135:A149"/>
  </sortState>
  <mergeCells count="9">
    <mergeCell ref="A9:F9"/>
    <mergeCell ref="A44:F44"/>
    <mergeCell ref="A159:F159"/>
    <mergeCell ref="A174:F174"/>
    <mergeCell ref="A6:A7"/>
    <mergeCell ref="B6:B7"/>
    <mergeCell ref="C6:C7"/>
    <mergeCell ref="F6:F7"/>
    <mergeCell ref="D6:E6"/>
  </mergeCells>
  <pageMargins left="0.51180993000874886" right="0.39370078740157483" top="0.98425196850393704" bottom="0.98425196850393704" header="0.51180993000874886" footer="0.51180993000874886"/>
  <pageSetup paperSize="9" scale="68" fitToHeight="0" orientation="portrait" r:id="rId1"/>
  <headerFooter>
    <oddFooter>&amp;C&amp;P</oddFooter>
  </headerFooter>
  <rowBreaks count="3" manualBreakCount="3">
    <brk id="71" max="5" man="1"/>
    <brk id="133" max="5" man="1"/>
    <brk id="15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591"/>
  <sheetViews>
    <sheetView view="pageBreakPreview" zoomScale="60" zoomScaleNormal="100" workbookViewId="0">
      <selection activeCell="A9" sqref="A9:F569"/>
    </sheetView>
  </sheetViews>
  <sheetFormatPr defaultColWidth="9.140625" defaultRowHeight="14.25"/>
  <cols>
    <col min="1" max="1" width="52.140625" style="29" customWidth="1"/>
    <col min="2" max="2" width="14.140625" style="198" customWidth="1"/>
    <col min="3" max="4" width="25" style="198" customWidth="1"/>
    <col min="5" max="5" width="14.85546875" style="199" customWidth="1"/>
    <col min="6" max="6" width="15" style="199" customWidth="1"/>
    <col min="7" max="16384" width="9.140625" style="29"/>
  </cols>
  <sheetData>
    <row r="2" spans="1:6" ht="15">
      <c r="A2" s="197" t="s">
        <v>186</v>
      </c>
    </row>
    <row r="3" spans="1:6" ht="15">
      <c r="A3" s="197" t="s">
        <v>2171</v>
      </c>
    </row>
    <row r="4" spans="1:6">
      <c r="A4" s="200" t="s">
        <v>81</v>
      </c>
    </row>
    <row r="5" spans="1:6">
      <c r="A5" s="200"/>
    </row>
    <row r="6" spans="1:6" ht="25.5" customHeight="1">
      <c r="A6" s="493" t="s">
        <v>31</v>
      </c>
      <c r="B6" s="494" t="s">
        <v>33</v>
      </c>
      <c r="C6" s="494" t="s">
        <v>82</v>
      </c>
      <c r="D6" s="494"/>
      <c r="E6" s="496" t="s">
        <v>83</v>
      </c>
      <c r="F6" s="496" t="s">
        <v>84</v>
      </c>
    </row>
    <row r="7" spans="1:6" ht="36" customHeight="1">
      <c r="A7" s="493"/>
      <c r="B7" s="494"/>
      <c r="C7" s="490" t="s">
        <v>2166</v>
      </c>
      <c r="D7" s="490" t="s">
        <v>2167</v>
      </c>
      <c r="E7" s="496"/>
      <c r="F7" s="496"/>
    </row>
    <row r="8" spans="1:6" ht="15">
      <c r="A8" s="201"/>
      <c r="B8" s="202"/>
    </row>
    <row r="9" spans="1:6" ht="15">
      <c r="A9" s="497" t="s">
        <v>658</v>
      </c>
      <c r="B9" s="497"/>
      <c r="C9" s="497"/>
      <c r="D9" s="497"/>
      <c r="E9" s="497"/>
      <c r="F9" s="497"/>
    </row>
    <row r="10" spans="1:6" ht="14.1" customHeight="1">
      <c r="A10" s="72"/>
      <c r="B10" s="203"/>
      <c r="C10" s="204"/>
      <c r="D10" s="205"/>
      <c r="E10" s="72"/>
      <c r="F10" s="206"/>
    </row>
    <row r="11" spans="1:6" s="45" customFormat="1" ht="14.1" customHeight="1">
      <c r="A11" s="66" t="s">
        <v>36</v>
      </c>
      <c r="B11" s="14"/>
      <c r="C11" s="207"/>
      <c r="D11" s="208"/>
      <c r="E11" s="208"/>
      <c r="F11" s="208"/>
    </row>
    <row r="12" spans="1:6" s="45" customFormat="1" ht="14.1" customHeight="1">
      <c r="A12" s="26" t="s">
        <v>85</v>
      </c>
      <c r="B12" s="32">
        <v>68</v>
      </c>
      <c r="C12" s="207" t="s">
        <v>659</v>
      </c>
      <c r="D12" s="4" t="s">
        <v>660</v>
      </c>
      <c r="E12" s="209">
        <v>-2</v>
      </c>
      <c r="F12" s="208">
        <v>3.7</v>
      </c>
    </row>
    <row r="13" spans="1:6" s="45" customFormat="1" ht="14.1" customHeight="1">
      <c r="A13" s="45" t="s">
        <v>661</v>
      </c>
      <c r="B13" s="24">
        <v>69</v>
      </c>
      <c r="C13" s="21">
        <v>520</v>
      </c>
      <c r="D13" s="21">
        <v>550</v>
      </c>
      <c r="E13" s="210">
        <v>5.8</v>
      </c>
      <c r="F13" s="210">
        <v>4.4000000000000004</v>
      </c>
    </row>
    <row r="14" spans="1:6" s="45" customFormat="1" ht="14.1" customHeight="1">
      <c r="A14" s="26" t="s">
        <v>662</v>
      </c>
      <c r="B14" s="32">
        <v>68.91</v>
      </c>
      <c r="C14" s="207">
        <v>550</v>
      </c>
      <c r="D14" s="4">
        <v>550</v>
      </c>
      <c r="E14" s="4" t="s">
        <v>41</v>
      </c>
      <c r="F14" s="208">
        <v>3.3</v>
      </c>
    </row>
    <row r="15" spans="1:6" s="45" customFormat="1" ht="14.1" customHeight="1">
      <c r="A15" s="26" t="s">
        <v>663</v>
      </c>
      <c r="B15" s="211">
        <v>57</v>
      </c>
      <c r="C15" s="207" t="s">
        <v>664</v>
      </c>
      <c r="D15" s="207" t="s">
        <v>664</v>
      </c>
      <c r="E15" s="4" t="s">
        <v>41</v>
      </c>
      <c r="F15" s="208">
        <v>3.1</v>
      </c>
    </row>
    <row r="16" spans="1:6" s="45" customFormat="1" ht="14.1" customHeight="1">
      <c r="A16" s="26" t="s">
        <v>665</v>
      </c>
      <c r="B16" s="32">
        <v>59</v>
      </c>
      <c r="C16" s="207">
        <v>600</v>
      </c>
      <c r="D16" s="4" t="s">
        <v>666</v>
      </c>
      <c r="E16" s="4">
        <v>2.8</v>
      </c>
      <c r="F16" s="208">
        <v>4.4000000000000004</v>
      </c>
    </row>
    <row r="17" spans="1:6" s="45" customFormat="1" ht="14.1" customHeight="1">
      <c r="A17" s="26"/>
      <c r="B17" s="14"/>
      <c r="C17" s="207"/>
      <c r="D17" s="4"/>
      <c r="E17" s="4"/>
      <c r="F17" s="208"/>
    </row>
    <row r="18" spans="1:6" s="45" customFormat="1" ht="14.1" customHeight="1">
      <c r="A18" s="66" t="s">
        <v>47</v>
      </c>
      <c r="B18" s="14"/>
      <c r="C18" s="207"/>
      <c r="D18" s="4"/>
      <c r="E18" s="4"/>
      <c r="F18" s="208"/>
    </row>
    <row r="19" spans="1:6" s="45" customFormat="1" ht="14.1" customHeight="1">
      <c r="A19" s="26" t="s">
        <v>667</v>
      </c>
      <c r="B19" s="32">
        <v>61.33</v>
      </c>
      <c r="C19" s="207">
        <v>400</v>
      </c>
      <c r="D19" s="4">
        <v>400</v>
      </c>
      <c r="E19" s="4" t="s">
        <v>41</v>
      </c>
      <c r="F19" s="208">
        <v>3</v>
      </c>
    </row>
    <row r="20" spans="1:6" s="45" customFormat="1" ht="14.1" customHeight="1">
      <c r="A20" s="26"/>
      <c r="B20" s="14"/>
      <c r="C20" s="207"/>
      <c r="D20" s="4"/>
      <c r="E20" s="4"/>
      <c r="F20" s="208"/>
    </row>
    <row r="21" spans="1:6" s="45" customFormat="1" ht="14.1" customHeight="1">
      <c r="A21" s="66" t="s">
        <v>49</v>
      </c>
      <c r="B21" s="14"/>
      <c r="C21" s="207"/>
      <c r="D21" s="4"/>
      <c r="E21" s="4"/>
      <c r="F21" s="208"/>
    </row>
    <row r="22" spans="1:6" s="45" customFormat="1" ht="14.1" customHeight="1">
      <c r="A22" s="212" t="s">
        <v>668</v>
      </c>
      <c r="B22" s="32">
        <v>57</v>
      </c>
      <c r="C22" s="207">
        <v>650</v>
      </c>
      <c r="D22" s="4">
        <v>650</v>
      </c>
      <c r="E22" s="4" t="s">
        <v>41</v>
      </c>
      <c r="F22" s="208">
        <v>3.9</v>
      </c>
    </row>
    <row r="23" spans="1:6" s="45" customFormat="1" ht="14.1" customHeight="1">
      <c r="A23" s="212" t="s">
        <v>526</v>
      </c>
      <c r="B23" s="32">
        <v>70</v>
      </c>
      <c r="C23" s="207">
        <v>500</v>
      </c>
      <c r="D23" s="4">
        <v>500</v>
      </c>
      <c r="E23" s="4" t="s">
        <v>41</v>
      </c>
      <c r="F23" s="208">
        <v>2.9</v>
      </c>
    </row>
    <row r="24" spans="1:6" s="45" customFormat="1" ht="14.1" customHeight="1">
      <c r="A24" s="212" t="s">
        <v>669</v>
      </c>
      <c r="B24" s="32">
        <v>60</v>
      </c>
      <c r="C24" s="207">
        <v>550</v>
      </c>
      <c r="D24" s="4">
        <v>550</v>
      </c>
      <c r="E24" s="4" t="s">
        <v>41</v>
      </c>
      <c r="F24" s="208">
        <v>3.9</v>
      </c>
    </row>
    <row r="25" spans="1:6" s="45" customFormat="1" ht="14.1" customHeight="1">
      <c r="A25" s="212" t="s">
        <v>670</v>
      </c>
      <c r="B25" s="32">
        <v>65</v>
      </c>
      <c r="C25" s="213" t="s">
        <v>659</v>
      </c>
      <c r="D25" s="4" t="s">
        <v>659</v>
      </c>
      <c r="E25" s="4" t="s">
        <v>41</v>
      </c>
      <c r="F25" s="208">
        <v>3.5</v>
      </c>
    </row>
    <row r="26" spans="1:6" s="45" customFormat="1" ht="14.1" customHeight="1">
      <c r="A26" s="212" t="s">
        <v>86</v>
      </c>
      <c r="B26" s="32">
        <v>73</v>
      </c>
      <c r="C26" s="207" t="s">
        <v>671</v>
      </c>
      <c r="D26" s="207" t="s">
        <v>671</v>
      </c>
      <c r="E26" s="4" t="s">
        <v>41</v>
      </c>
      <c r="F26" s="208">
        <v>4</v>
      </c>
    </row>
    <row r="27" spans="1:6" s="45" customFormat="1" ht="14.1" customHeight="1">
      <c r="A27" s="212" t="s">
        <v>672</v>
      </c>
      <c r="B27" s="32">
        <v>74</v>
      </c>
      <c r="C27" s="207">
        <v>500</v>
      </c>
      <c r="D27" s="4">
        <v>500</v>
      </c>
      <c r="E27" s="4" t="s">
        <v>41</v>
      </c>
      <c r="F27" s="208">
        <v>3.4</v>
      </c>
    </row>
    <row r="28" spans="1:6" s="45" customFormat="1" ht="14.1" customHeight="1">
      <c r="A28" s="1" t="s">
        <v>673</v>
      </c>
      <c r="B28" s="107">
        <v>54</v>
      </c>
      <c r="C28" s="214">
        <v>400</v>
      </c>
      <c r="D28" s="4">
        <v>400</v>
      </c>
      <c r="E28" s="4" t="s">
        <v>41</v>
      </c>
      <c r="F28" s="209">
        <v>3.8</v>
      </c>
    </row>
    <row r="29" spans="1:6" s="45" customFormat="1" ht="14.1" customHeight="1">
      <c r="A29" s="72"/>
      <c r="B29" s="14"/>
      <c r="C29" s="207"/>
      <c r="D29" s="4"/>
      <c r="E29" s="4"/>
      <c r="F29" s="208"/>
    </row>
    <row r="30" spans="1:6" s="45" customFormat="1" ht="14.1" customHeight="1">
      <c r="A30" s="72" t="s">
        <v>1018</v>
      </c>
      <c r="B30" s="14"/>
      <c r="C30" s="207"/>
      <c r="D30" s="4"/>
      <c r="E30" s="4"/>
      <c r="F30" s="208"/>
    </row>
    <row r="31" spans="1:6" s="45" customFormat="1" ht="14.1" customHeight="1">
      <c r="A31" s="212" t="s">
        <v>1013</v>
      </c>
      <c r="B31" s="32">
        <v>61</v>
      </c>
      <c r="C31" s="207">
        <v>350</v>
      </c>
      <c r="D31" s="207">
        <v>350</v>
      </c>
      <c r="E31" s="4" t="s">
        <v>41</v>
      </c>
      <c r="F31" s="208">
        <v>4.7</v>
      </c>
    </row>
    <row r="32" spans="1:6" s="45" customFormat="1" ht="14.1" customHeight="1">
      <c r="A32" s="1" t="s">
        <v>674</v>
      </c>
      <c r="B32" s="142">
        <v>46</v>
      </c>
      <c r="C32" s="214">
        <v>450</v>
      </c>
      <c r="D32" s="214">
        <v>450</v>
      </c>
      <c r="E32" s="4" t="s">
        <v>41</v>
      </c>
      <c r="F32" s="209">
        <v>4.5</v>
      </c>
    </row>
    <row r="33" spans="1:6" s="45" customFormat="1" ht="14.1" customHeight="1">
      <c r="A33" s="212" t="s">
        <v>675</v>
      </c>
      <c r="B33" s="32">
        <v>65</v>
      </c>
      <c r="C33" s="207">
        <v>600</v>
      </c>
      <c r="D33" s="207">
        <v>600</v>
      </c>
      <c r="E33" s="4" t="s">
        <v>41</v>
      </c>
      <c r="F33" s="208">
        <v>4.8</v>
      </c>
    </row>
    <row r="34" spans="1:6" s="45" customFormat="1" ht="14.1" customHeight="1">
      <c r="A34" s="212"/>
      <c r="B34" s="14"/>
      <c r="C34" s="207"/>
      <c r="D34" s="4"/>
      <c r="E34" s="4"/>
      <c r="F34" s="208"/>
    </row>
    <row r="35" spans="1:6" s="45" customFormat="1" ht="14.1" customHeight="1">
      <c r="A35" s="66" t="s">
        <v>48</v>
      </c>
      <c r="B35" s="14"/>
      <c r="C35" s="207"/>
      <c r="D35" s="4"/>
      <c r="E35" s="4"/>
      <c r="F35" s="208"/>
    </row>
    <row r="36" spans="1:6" s="45" customFormat="1" ht="14.1" customHeight="1">
      <c r="A36" s="26" t="s">
        <v>676</v>
      </c>
      <c r="B36" s="32">
        <v>66</v>
      </c>
      <c r="C36" s="207" t="s">
        <v>677</v>
      </c>
      <c r="D36" s="207" t="s">
        <v>677</v>
      </c>
      <c r="E36" s="4" t="s">
        <v>41</v>
      </c>
      <c r="F36" s="208">
        <v>3.3</v>
      </c>
    </row>
    <row r="37" spans="1:6" s="45" customFormat="1" ht="14.1" customHeight="1">
      <c r="A37" s="26" t="s">
        <v>678</v>
      </c>
      <c r="B37" s="32">
        <v>77</v>
      </c>
      <c r="C37" s="207" t="s">
        <v>679</v>
      </c>
      <c r="D37" s="207" t="s">
        <v>679</v>
      </c>
      <c r="E37" s="4" t="s">
        <v>41</v>
      </c>
      <c r="F37" s="208">
        <v>3.2</v>
      </c>
    </row>
    <row r="38" spans="1:6" s="45" customFormat="1" ht="14.1" customHeight="1">
      <c r="A38" s="26" t="s">
        <v>529</v>
      </c>
      <c r="B38" s="211">
        <v>88</v>
      </c>
      <c r="C38" s="207">
        <v>350</v>
      </c>
      <c r="D38" s="4">
        <v>350</v>
      </c>
      <c r="E38" s="4" t="s">
        <v>41</v>
      </c>
      <c r="F38" s="208">
        <v>3.5</v>
      </c>
    </row>
    <row r="39" spans="1:6" s="45" customFormat="1" ht="14.1" customHeight="1">
      <c r="A39" s="26" t="s">
        <v>1017</v>
      </c>
      <c r="B39" s="14">
        <v>78</v>
      </c>
      <c r="C39" s="207">
        <v>500</v>
      </c>
      <c r="D39" s="4">
        <v>500</v>
      </c>
      <c r="E39" s="4" t="s">
        <v>41</v>
      </c>
      <c r="F39" s="208">
        <v>2.6</v>
      </c>
    </row>
    <row r="40" spans="1:6" s="45" customFormat="1" ht="14.1" customHeight="1">
      <c r="A40" s="26" t="s">
        <v>87</v>
      </c>
      <c r="B40" s="14">
        <v>87</v>
      </c>
      <c r="C40" s="207" t="s">
        <v>664</v>
      </c>
      <c r="D40" s="207" t="s">
        <v>664</v>
      </c>
      <c r="E40" s="4" t="s">
        <v>41</v>
      </c>
      <c r="F40" s="208">
        <v>2.8</v>
      </c>
    </row>
    <row r="41" spans="1:6" s="45" customFormat="1" ht="14.1" customHeight="1">
      <c r="A41" s="26" t="s">
        <v>680</v>
      </c>
      <c r="B41" s="32">
        <v>75</v>
      </c>
      <c r="C41" s="207">
        <v>700</v>
      </c>
      <c r="D41" s="4">
        <v>700</v>
      </c>
      <c r="E41" s="4" t="s">
        <v>41</v>
      </c>
      <c r="F41" s="208">
        <v>4.2</v>
      </c>
    </row>
    <row r="42" spans="1:6" s="45" customFormat="1" ht="14.1" customHeight="1">
      <c r="A42" s="26" t="s">
        <v>681</v>
      </c>
      <c r="B42" s="32">
        <v>73</v>
      </c>
      <c r="C42" s="207" t="s">
        <v>682</v>
      </c>
      <c r="D42" s="207" t="s">
        <v>682</v>
      </c>
      <c r="E42" s="4" t="s">
        <v>41</v>
      </c>
      <c r="F42" s="208">
        <v>5</v>
      </c>
    </row>
    <row r="43" spans="1:6" ht="14.1" customHeight="1">
      <c r="A43" s="26"/>
      <c r="B43" s="14"/>
      <c r="C43" s="207"/>
      <c r="D43" s="4"/>
      <c r="E43" s="4"/>
      <c r="F43" s="208"/>
    </row>
    <row r="44" spans="1:6" ht="14.1" customHeight="1">
      <c r="A44" s="66" t="s">
        <v>50</v>
      </c>
      <c r="B44" s="14"/>
      <c r="C44" s="207"/>
      <c r="D44" s="4"/>
      <c r="E44" s="4"/>
      <c r="F44" s="208"/>
    </row>
    <row r="45" spans="1:6" ht="14.1" customHeight="1">
      <c r="A45" s="26" t="s">
        <v>683</v>
      </c>
      <c r="B45" s="32">
        <v>57</v>
      </c>
      <c r="C45" s="207">
        <v>500</v>
      </c>
      <c r="D45" s="4">
        <v>500</v>
      </c>
      <c r="E45" s="4" t="s">
        <v>41</v>
      </c>
      <c r="F45" s="208">
        <v>3.5</v>
      </c>
    </row>
    <row r="46" spans="1:6" ht="14.1" customHeight="1">
      <c r="A46" s="26" t="s">
        <v>684</v>
      </c>
      <c r="B46" s="215">
        <v>61</v>
      </c>
      <c r="C46" s="207">
        <v>600</v>
      </c>
      <c r="D46" s="207">
        <v>600</v>
      </c>
      <c r="E46" s="4" t="s">
        <v>41</v>
      </c>
      <c r="F46" s="216">
        <v>5.0999999999999996</v>
      </c>
    </row>
    <row r="47" spans="1:6" ht="14.1" customHeight="1">
      <c r="A47" s="26"/>
      <c r="B47" s="215"/>
      <c r="C47" s="207"/>
      <c r="D47" s="207"/>
      <c r="E47" s="4"/>
      <c r="F47" s="216"/>
    </row>
    <row r="48" spans="1:6" ht="14.1" customHeight="1">
      <c r="A48" s="9" t="s">
        <v>1681</v>
      </c>
      <c r="B48" s="9"/>
      <c r="C48" s="9"/>
      <c r="D48" s="174"/>
      <c r="E48" s="4"/>
      <c r="F48" s="216"/>
    </row>
    <row r="49" spans="1:6" ht="14.1" customHeight="1">
      <c r="A49" s="123" t="s">
        <v>1801</v>
      </c>
      <c r="B49" s="16">
        <v>64</v>
      </c>
      <c r="C49" s="7" t="s">
        <v>39</v>
      </c>
      <c r="D49" s="7" t="s">
        <v>950</v>
      </c>
      <c r="E49" s="4" t="s">
        <v>40</v>
      </c>
      <c r="F49" s="217">
        <v>3</v>
      </c>
    </row>
    <row r="50" spans="1:6" ht="14.1" customHeight="1">
      <c r="A50" s="123" t="s">
        <v>1799</v>
      </c>
      <c r="B50" s="7">
        <v>55</v>
      </c>
      <c r="C50" s="7" t="s">
        <v>39</v>
      </c>
      <c r="D50" s="7">
        <v>500</v>
      </c>
      <c r="E50" s="4" t="s">
        <v>40</v>
      </c>
      <c r="F50" s="122">
        <v>3.5</v>
      </c>
    </row>
    <row r="51" spans="1:6" ht="14.1" customHeight="1">
      <c r="A51" s="2" t="s">
        <v>1798</v>
      </c>
      <c r="B51" s="7">
        <v>61</v>
      </c>
      <c r="C51" s="7">
        <v>500</v>
      </c>
      <c r="D51" s="7">
        <v>450</v>
      </c>
      <c r="E51" s="209">
        <v>-10</v>
      </c>
      <c r="F51" s="122">
        <v>3.6</v>
      </c>
    </row>
    <row r="52" spans="1:6" ht="14.1" customHeight="1">
      <c r="A52" s="123" t="s">
        <v>1800</v>
      </c>
      <c r="B52" s="16">
        <v>61</v>
      </c>
      <c r="C52" s="7">
        <v>500</v>
      </c>
      <c r="D52" s="7" t="s">
        <v>660</v>
      </c>
      <c r="E52" s="209">
        <v>10</v>
      </c>
      <c r="F52" s="217">
        <v>4.3</v>
      </c>
    </row>
    <row r="53" spans="1:6" ht="14.1" customHeight="1">
      <c r="A53" s="123"/>
      <c r="B53" s="16"/>
      <c r="C53" s="7"/>
      <c r="D53" s="7"/>
      <c r="E53" s="4"/>
      <c r="F53" s="217"/>
    </row>
    <row r="54" spans="1:6" ht="14.1" customHeight="1">
      <c r="A54" s="95" t="s">
        <v>1996</v>
      </c>
      <c r="B54" s="94"/>
      <c r="C54" s="43"/>
      <c r="D54" s="43"/>
      <c r="E54" s="96"/>
      <c r="F54" s="96"/>
    </row>
    <row r="55" spans="1:6" ht="14.1" customHeight="1">
      <c r="A55" s="97" t="s">
        <v>2003</v>
      </c>
      <c r="B55" s="94">
        <v>54</v>
      </c>
      <c r="C55" s="43">
        <v>430</v>
      </c>
      <c r="D55" s="43">
        <v>450</v>
      </c>
      <c r="E55" s="98">
        <v>4.7</v>
      </c>
      <c r="F55" s="99">
        <v>5.4</v>
      </c>
    </row>
    <row r="56" spans="1:6" ht="14.1" customHeight="1">
      <c r="A56" s="97" t="s">
        <v>2004</v>
      </c>
      <c r="B56" s="94">
        <v>55</v>
      </c>
      <c r="C56" s="43" t="s">
        <v>682</v>
      </c>
      <c r="D56" s="43" t="s">
        <v>704</v>
      </c>
      <c r="E56" s="98">
        <v>5.6</v>
      </c>
      <c r="F56" s="99">
        <v>4.5999999999999996</v>
      </c>
    </row>
    <row r="57" spans="1:6" ht="14.1" customHeight="1">
      <c r="A57" s="97" t="s">
        <v>2005</v>
      </c>
      <c r="B57" s="94">
        <v>67</v>
      </c>
      <c r="C57" s="43">
        <v>500</v>
      </c>
      <c r="D57" s="43">
        <v>500</v>
      </c>
      <c r="E57" s="98" t="s">
        <v>41</v>
      </c>
      <c r="F57" s="99">
        <v>5</v>
      </c>
    </row>
    <row r="58" spans="1:6" ht="14.1" customHeight="1">
      <c r="A58" s="97" t="s">
        <v>2006</v>
      </c>
      <c r="B58" s="94">
        <v>54</v>
      </c>
      <c r="C58" s="43">
        <v>430</v>
      </c>
      <c r="D58" s="43">
        <v>450</v>
      </c>
      <c r="E58" s="98">
        <v>4.7</v>
      </c>
      <c r="F58" s="99">
        <v>5.4</v>
      </c>
    </row>
    <row r="59" spans="1:6" ht="14.1" customHeight="1">
      <c r="A59" s="97"/>
      <c r="B59" s="94"/>
      <c r="C59" s="43"/>
      <c r="D59" s="43"/>
      <c r="E59" s="98"/>
      <c r="F59" s="99"/>
    </row>
    <row r="60" spans="1:6" ht="14.1" customHeight="1">
      <c r="A60" s="100" t="s">
        <v>1992</v>
      </c>
      <c r="B60" s="94"/>
      <c r="C60" s="43"/>
      <c r="D60" s="43"/>
      <c r="E60" s="98"/>
      <c r="F60" s="99"/>
    </row>
    <row r="61" spans="1:6" ht="14.1" customHeight="1">
      <c r="A61" s="97" t="s">
        <v>2007</v>
      </c>
      <c r="B61" s="94">
        <v>56</v>
      </c>
      <c r="C61" s="43" t="s">
        <v>682</v>
      </c>
      <c r="D61" s="43" t="s">
        <v>2008</v>
      </c>
      <c r="E61" s="98">
        <v>8.1999999999999993</v>
      </c>
      <c r="F61" s="99">
        <v>3.7</v>
      </c>
    </row>
    <row r="62" spans="1:6" ht="14.1" customHeight="1">
      <c r="A62" s="97" t="s">
        <v>2009</v>
      </c>
      <c r="B62" s="94">
        <v>48</v>
      </c>
      <c r="C62" s="43" t="s">
        <v>39</v>
      </c>
      <c r="D62" s="43">
        <v>400</v>
      </c>
      <c r="E62" s="98" t="s">
        <v>40</v>
      </c>
      <c r="F62" s="99">
        <v>3.2</v>
      </c>
    </row>
    <row r="63" spans="1:6" ht="14.1" customHeight="1">
      <c r="A63" s="26"/>
      <c r="B63" s="215"/>
      <c r="C63" s="207"/>
      <c r="D63" s="207"/>
      <c r="E63" s="4"/>
      <c r="F63" s="216"/>
    </row>
    <row r="64" spans="1:6" ht="14.1" customHeight="1">
      <c r="A64" s="26"/>
      <c r="B64" s="218"/>
      <c r="C64" s="207"/>
      <c r="D64" s="4"/>
      <c r="E64" s="4"/>
      <c r="F64" s="208"/>
    </row>
    <row r="65" spans="1:6" ht="14.1" customHeight="1">
      <c r="A65" s="498" t="s">
        <v>2154</v>
      </c>
      <c r="B65" s="498"/>
      <c r="C65" s="498"/>
      <c r="D65" s="498"/>
      <c r="E65" s="498"/>
      <c r="F65" s="498"/>
    </row>
    <row r="66" spans="1:6" ht="14.1" customHeight="1">
      <c r="A66" s="25"/>
      <c r="B66" s="219"/>
      <c r="C66" s="220"/>
      <c r="D66" s="221"/>
      <c r="E66" s="25"/>
      <c r="F66" s="222"/>
    </row>
    <row r="67" spans="1:6" ht="14.1" customHeight="1">
      <c r="A67" s="6" t="s">
        <v>36</v>
      </c>
      <c r="B67" s="142"/>
      <c r="C67" s="214"/>
      <c r="D67" s="4"/>
      <c r="E67" s="209"/>
      <c r="F67" s="209"/>
    </row>
    <row r="68" spans="1:6" ht="14.1" customHeight="1">
      <c r="A68" s="1" t="s">
        <v>663</v>
      </c>
      <c r="B68" s="107">
        <v>61</v>
      </c>
      <c r="C68" s="223">
        <v>600</v>
      </c>
      <c r="D68" s="4">
        <v>600</v>
      </c>
      <c r="E68" s="4" t="s">
        <v>41</v>
      </c>
      <c r="F68" s="224">
        <v>3.1</v>
      </c>
    </row>
    <row r="69" spans="1:6" ht="14.1" customHeight="1">
      <c r="A69" s="225" t="s">
        <v>685</v>
      </c>
      <c r="B69" s="226">
        <v>74</v>
      </c>
      <c r="C69" s="223">
        <v>450</v>
      </c>
      <c r="D69" s="4">
        <v>450</v>
      </c>
      <c r="E69" s="4" t="s">
        <v>41</v>
      </c>
      <c r="F69" s="209">
        <v>3.1</v>
      </c>
    </row>
    <row r="70" spans="1:6" ht="14.1" customHeight="1">
      <c r="A70" s="1"/>
      <c r="B70" s="227"/>
      <c r="C70" s="214"/>
      <c r="D70" s="4"/>
      <c r="E70" s="209"/>
      <c r="F70" s="228"/>
    </row>
    <row r="71" spans="1:6" ht="14.1" customHeight="1">
      <c r="A71" s="6" t="s">
        <v>47</v>
      </c>
      <c r="B71" s="142"/>
      <c r="C71" s="214"/>
      <c r="D71" s="4"/>
      <c r="E71" s="209"/>
      <c r="F71" s="209"/>
    </row>
    <row r="72" spans="1:6" ht="14.1" customHeight="1">
      <c r="A72" s="45" t="s">
        <v>88</v>
      </c>
      <c r="B72" s="24">
        <v>92</v>
      </c>
      <c r="C72" s="24">
        <v>450</v>
      </c>
      <c r="D72" s="21">
        <v>450</v>
      </c>
      <c r="E72" s="4" t="s">
        <v>41</v>
      </c>
      <c r="F72" s="210">
        <v>2.2000000000000002</v>
      </c>
    </row>
    <row r="73" spans="1:6" ht="14.1" customHeight="1">
      <c r="A73" s="1" t="s">
        <v>686</v>
      </c>
      <c r="B73" s="107">
        <v>81</v>
      </c>
      <c r="C73" s="214" t="s">
        <v>687</v>
      </c>
      <c r="D73" s="4">
        <v>400</v>
      </c>
      <c r="E73" s="4">
        <v>6.7</v>
      </c>
      <c r="F73" s="209">
        <v>2.8</v>
      </c>
    </row>
    <row r="74" spans="1:6" s="45" customFormat="1" ht="14.1" customHeight="1">
      <c r="A74" s="1"/>
      <c r="B74" s="142"/>
      <c r="C74" s="214"/>
      <c r="D74" s="4"/>
      <c r="E74" s="209"/>
      <c r="F74" s="209"/>
    </row>
    <row r="75" spans="1:6" s="45" customFormat="1" ht="14.1" customHeight="1">
      <c r="A75" s="6" t="s">
        <v>49</v>
      </c>
      <c r="B75" s="142"/>
      <c r="C75" s="214"/>
      <c r="D75" s="4"/>
      <c r="E75" s="209"/>
      <c r="F75" s="209"/>
    </row>
    <row r="76" spans="1:6" s="45" customFormat="1" ht="14.1" customHeight="1">
      <c r="A76" s="1" t="s">
        <v>688</v>
      </c>
      <c r="B76" s="107">
        <v>93</v>
      </c>
      <c r="C76" s="214" t="s">
        <v>689</v>
      </c>
      <c r="D76" s="4" t="s">
        <v>690</v>
      </c>
      <c r="E76" s="4">
        <v>-2.8</v>
      </c>
      <c r="F76" s="209">
        <v>3</v>
      </c>
    </row>
    <row r="77" spans="1:6" s="45" customFormat="1" ht="14.1" customHeight="1">
      <c r="A77" s="45" t="s">
        <v>691</v>
      </c>
      <c r="B77" s="24">
        <v>98</v>
      </c>
      <c r="C77" s="24">
        <v>400</v>
      </c>
      <c r="D77" s="24">
        <v>400</v>
      </c>
      <c r="E77" s="210" t="s">
        <v>41</v>
      </c>
      <c r="F77" s="210">
        <v>2.7</v>
      </c>
    </row>
    <row r="78" spans="1:6" s="45" customFormat="1" ht="14.1" customHeight="1">
      <c r="A78" s="1" t="s">
        <v>692</v>
      </c>
      <c r="B78" s="107">
        <v>82</v>
      </c>
      <c r="C78" s="214" t="s">
        <v>693</v>
      </c>
      <c r="D78" s="4">
        <v>800</v>
      </c>
      <c r="E78" s="209">
        <v>6.7</v>
      </c>
      <c r="F78" s="209">
        <v>3.7</v>
      </c>
    </row>
    <row r="79" spans="1:6" s="45" customFormat="1" ht="14.1" customHeight="1">
      <c r="A79" s="1" t="s">
        <v>694</v>
      </c>
      <c r="B79" s="107">
        <v>74</v>
      </c>
      <c r="C79" s="229" t="s">
        <v>695</v>
      </c>
      <c r="D79" s="229" t="s">
        <v>695</v>
      </c>
      <c r="E79" s="4" t="s">
        <v>41</v>
      </c>
      <c r="F79" s="209">
        <v>3</v>
      </c>
    </row>
    <row r="80" spans="1:6" s="45" customFormat="1" ht="14.1" customHeight="1">
      <c r="A80" s="1" t="s">
        <v>697</v>
      </c>
      <c r="B80" s="107">
        <v>94</v>
      </c>
      <c r="C80" s="214" t="s">
        <v>689</v>
      </c>
      <c r="D80" s="214" t="s">
        <v>689</v>
      </c>
      <c r="E80" s="4" t="s">
        <v>41</v>
      </c>
      <c r="F80" s="209">
        <v>3.2</v>
      </c>
    </row>
    <row r="81" spans="1:6" s="45" customFormat="1" ht="14.1" customHeight="1">
      <c r="A81" s="1" t="s">
        <v>698</v>
      </c>
      <c r="B81" s="107">
        <v>66</v>
      </c>
      <c r="C81" s="214" t="s">
        <v>660</v>
      </c>
      <c r="D81" s="214" t="s">
        <v>660</v>
      </c>
      <c r="E81" s="4" t="s">
        <v>41</v>
      </c>
      <c r="F81" s="209">
        <v>2.4</v>
      </c>
    </row>
    <row r="82" spans="1:6" s="45" customFormat="1" ht="14.1" customHeight="1">
      <c r="A82" s="1" t="s">
        <v>699</v>
      </c>
      <c r="B82" s="107">
        <v>90</v>
      </c>
      <c r="C82" s="214">
        <v>500</v>
      </c>
      <c r="D82" s="4">
        <v>500</v>
      </c>
      <c r="E82" s="4" t="s">
        <v>41</v>
      </c>
      <c r="F82" s="209">
        <v>2.4</v>
      </c>
    </row>
    <row r="83" spans="1:6" s="45" customFormat="1" ht="14.1" customHeight="1">
      <c r="A83" s="1" t="s">
        <v>86</v>
      </c>
      <c r="B83" s="107">
        <v>77</v>
      </c>
      <c r="C83" s="214" t="s">
        <v>700</v>
      </c>
      <c r="D83" s="214" t="s">
        <v>700</v>
      </c>
      <c r="E83" s="4" t="s">
        <v>41</v>
      </c>
      <c r="F83" s="209">
        <v>3.1</v>
      </c>
    </row>
    <row r="84" spans="1:6" s="45" customFormat="1" ht="14.1" customHeight="1">
      <c r="A84" s="1"/>
      <c r="B84" s="142"/>
      <c r="C84" s="214"/>
      <c r="D84" s="4"/>
      <c r="E84" s="209"/>
      <c r="F84" s="209"/>
    </row>
    <row r="85" spans="1:6" s="45" customFormat="1" ht="14.1" customHeight="1">
      <c r="A85" s="6" t="s">
        <v>48</v>
      </c>
      <c r="B85" s="142"/>
      <c r="C85" s="214"/>
      <c r="D85" s="4"/>
      <c r="E85" s="209"/>
      <c r="F85" s="209"/>
    </row>
    <row r="86" spans="1:6" s="45" customFormat="1" ht="14.1" customHeight="1">
      <c r="A86" s="1" t="s">
        <v>701</v>
      </c>
      <c r="B86" s="107">
        <v>58</v>
      </c>
      <c r="C86" s="214">
        <v>350</v>
      </c>
      <c r="D86" s="4">
        <v>350</v>
      </c>
      <c r="E86" s="4" t="s">
        <v>41</v>
      </c>
      <c r="F86" s="209">
        <v>2.5</v>
      </c>
    </row>
    <row r="87" spans="1:6" s="45" customFormat="1" ht="14.1" customHeight="1">
      <c r="A87" s="1" t="s">
        <v>702</v>
      </c>
      <c r="B87" s="107">
        <v>88</v>
      </c>
      <c r="C87" s="214">
        <v>350</v>
      </c>
      <c r="D87" s="4">
        <v>350</v>
      </c>
      <c r="E87" s="4" t="s">
        <v>41</v>
      </c>
      <c r="F87" s="209">
        <v>2.2999999999999998</v>
      </c>
    </row>
    <row r="88" spans="1:6" s="45" customFormat="1" ht="14.1" customHeight="1">
      <c r="A88" s="1" t="s">
        <v>703</v>
      </c>
      <c r="B88" s="107">
        <v>81</v>
      </c>
      <c r="C88" s="214" t="s">
        <v>704</v>
      </c>
      <c r="D88" s="214" t="s">
        <v>704</v>
      </c>
      <c r="E88" s="208" t="s">
        <v>41</v>
      </c>
      <c r="F88" s="209">
        <v>3.4</v>
      </c>
    </row>
    <row r="89" spans="1:6" s="45" customFormat="1" ht="14.1" customHeight="1">
      <c r="A89" s="1" t="s">
        <v>87</v>
      </c>
      <c r="B89" s="107">
        <v>87</v>
      </c>
      <c r="C89" s="214" t="s">
        <v>671</v>
      </c>
      <c r="D89" s="214" t="s">
        <v>671</v>
      </c>
      <c r="E89" s="208" t="s">
        <v>41</v>
      </c>
      <c r="F89" s="209">
        <v>3</v>
      </c>
    </row>
    <row r="90" spans="1:6" s="45" customFormat="1" ht="14.1" customHeight="1">
      <c r="A90" s="1"/>
      <c r="B90" s="142"/>
      <c r="C90" s="214"/>
      <c r="D90" s="4"/>
      <c r="E90" s="209"/>
      <c r="F90" s="209"/>
    </row>
    <row r="91" spans="1:6" s="45" customFormat="1" ht="14.1" customHeight="1">
      <c r="A91" s="482"/>
      <c r="B91" s="482"/>
      <c r="C91" s="482"/>
      <c r="D91" s="482"/>
      <c r="E91" s="482"/>
      <c r="F91" s="482"/>
    </row>
    <row r="92" spans="1:6" s="45" customFormat="1" ht="14.1" customHeight="1">
      <c r="A92" s="498" t="s">
        <v>90</v>
      </c>
      <c r="B92" s="498"/>
      <c r="C92" s="498"/>
      <c r="D92" s="498"/>
      <c r="E92" s="498"/>
      <c r="F92" s="498"/>
    </row>
    <row r="93" spans="1:6" s="45" customFormat="1" ht="14.1" customHeight="1">
      <c r="A93" s="1"/>
      <c r="B93" s="142"/>
      <c r="C93" s="214"/>
      <c r="D93" s="4"/>
      <c r="E93" s="209"/>
      <c r="F93" s="209"/>
    </row>
    <row r="94" spans="1:6" s="45" customFormat="1" ht="14.1" customHeight="1">
      <c r="A94" s="6" t="s">
        <v>36</v>
      </c>
      <c r="B94" s="142"/>
      <c r="C94" s="214"/>
      <c r="D94" s="4"/>
      <c r="E94" s="209"/>
      <c r="F94" s="209"/>
    </row>
    <row r="95" spans="1:6" s="45" customFormat="1" ht="14.1" customHeight="1">
      <c r="A95" s="1" t="s">
        <v>705</v>
      </c>
      <c r="B95" s="107">
        <v>93</v>
      </c>
      <c r="C95" s="214" t="s">
        <v>696</v>
      </c>
      <c r="D95" s="214" t="s">
        <v>696</v>
      </c>
      <c r="E95" s="208" t="s">
        <v>41</v>
      </c>
      <c r="F95" s="209">
        <v>2.7</v>
      </c>
    </row>
    <row r="96" spans="1:6" s="45" customFormat="1" ht="14.1" customHeight="1">
      <c r="A96" s="1" t="s">
        <v>85</v>
      </c>
      <c r="B96" s="107">
        <v>71</v>
      </c>
      <c r="C96" s="214" t="s">
        <v>659</v>
      </c>
      <c r="D96" s="214" t="s">
        <v>659</v>
      </c>
      <c r="E96" s="208" t="s">
        <v>41</v>
      </c>
      <c r="F96" s="209">
        <v>2.6</v>
      </c>
    </row>
    <row r="97" spans="1:6" s="45" customFormat="1" ht="14.1" customHeight="1">
      <c r="A97" s="1" t="s">
        <v>706</v>
      </c>
      <c r="B97" s="107">
        <v>93</v>
      </c>
      <c r="C97" s="214" t="s">
        <v>679</v>
      </c>
      <c r="D97" s="214" t="s">
        <v>679</v>
      </c>
      <c r="E97" s="208" t="s">
        <v>41</v>
      </c>
      <c r="F97" s="209">
        <v>2.2999999999999998</v>
      </c>
    </row>
    <row r="98" spans="1:6" ht="14.1" customHeight="1">
      <c r="A98" s="1" t="s">
        <v>91</v>
      </c>
      <c r="B98" s="107">
        <v>91</v>
      </c>
      <c r="C98" s="214" t="s">
        <v>696</v>
      </c>
      <c r="D98" s="214" t="s">
        <v>696</v>
      </c>
      <c r="E98" s="208" t="s">
        <v>41</v>
      </c>
      <c r="F98" s="209">
        <v>3.2</v>
      </c>
    </row>
    <row r="99" spans="1:6" ht="14.1" customHeight="1">
      <c r="A99" s="1" t="s">
        <v>92</v>
      </c>
      <c r="B99" s="107">
        <v>65</v>
      </c>
      <c r="C99" s="214">
        <v>550</v>
      </c>
      <c r="D99" s="214">
        <v>550</v>
      </c>
      <c r="E99" s="208" t="s">
        <v>41</v>
      </c>
      <c r="F99" s="209">
        <v>2.6</v>
      </c>
    </row>
    <row r="100" spans="1:6" s="45" customFormat="1" ht="14.1" customHeight="1">
      <c r="A100" s="1" t="s">
        <v>93</v>
      </c>
      <c r="B100" s="107">
        <v>83</v>
      </c>
      <c r="C100" s="214" t="s">
        <v>707</v>
      </c>
      <c r="D100" s="4" t="s">
        <v>708</v>
      </c>
      <c r="E100" s="208" t="s">
        <v>41</v>
      </c>
      <c r="F100" s="209">
        <v>4</v>
      </c>
    </row>
    <row r="101" spans="1:6" s="45" customFormat="1" ht="14.1" customHeight="1">
      <c r="A101" s="1" t="s">
        <v>709</v>
      </c>
      <c r="B101" s="107">
        <v>111</v>
      </c>
      <c r="C101" s="214">
        <v>550</v>
      </c>
      <c r="D101" s="4">
        <v>550</v>
      </c>
      <c r="E101" s="208" t="s">
        <v>41</v>
      </c>
      <c r="F101" s="209">
        <v>2.6</v>
      </c>
    </row>
    <row r="102" spans="1:6" s="45" customFormat="1" ht="14.1" customHeight="1">
      <c r="A102" s="1" t="s">
        <v>504</v>
      </c>
      <c r="B102" s="107">
        <v>89</v>
      </c>
      <c r="C102" s="214" t="s">
        <v>710</v>
      </c>
      <c r="D102" s="476">
        <v>500</v>
      </c>
      <c r="E102" s="208">
        <v>11.1</v>
      </c>
      <c r="F102" s="209">
        <v>3.2</v>
      </c>
    </row>
    <row r="103" spans="1:6" s="45" customFormat="1" ht="14.1" customHeight="1">
      <c r="A103" s="1" t="s">
        <v>95</v>
      </c>
      <c r="B103" s="107">
        <v>87</v>
      </c>
      <c r="C103" s="214" t="s">
        <v>671</v>
      </c>
      <c r="D103" s="214" t="s">
        <v>671</v>
      </c>
      <c r="E103" s="208" t="s">
        <v>41</v>
      </c>
      <c r="F103" s="209">
        <v>2.5</v>
      </c>
    </row>
    <row r="104" spans="1:6" s="45" customFormat="1" ht="14.1" customHeight="1">
      <c r="A104" s="1" t="s">
        <v>96</v>
      </c>
      <c r="B104" s="107">
        <v>96</v>
      </c>
      <c r="C104" s="214">
        <v>520</v>
      </c>
      <c r="D104" s="4">
        <v>520</v>
      </c>
      <c r="E104" s="208" t="s">
        <v>41</v>
      </c>
      <c r="F104" s="209">
        <v>2.2000000000000002</v>
      </c>
    </row>
    <row r="105" spans="1:6" s="45" customFormat="1" ht="14.1" customHeight="1">
      <c r="A105" s="1" t="s">
        <v>711</v>
      </c>
      <c r="B105" s="107">
        <v>93</v>
      </c>
      <c r="C105" s="214">
        <v>520</v>
      </c>
      <c r="D105" s="4">
        <v>520</v>
      </c>
      <c r="E105" s="208" t="s">
        <v>41</v>
      </c>
      <c r="F105" s="209">
        <v>2.2999999999999998</v>
      </c>
    </row>
    <row r="106" spans="1:6" s="45" customFormat="1" ht="14.1" customHeight="1">
      <c r="A106" s="1" t="s">
        <v>712</v>
      </c>
      <c r="B106" s="107">
        <v>111</v>
      </c>
      <c r="C106" s="214">
        <v>600</v>
      </c>
      <c r="D106" s="214">
        <v>600</v>
      </c>
      <c r="E106" s="208" t="s">
        <v>41</v>
      </c>
      <c r="F106" s="209">
        <v>3.6</v>
      </c>
    </row>
    <row r="107" spans="1:6" s="45" customFormat="1" ht="14.1" customHeight="1">
      <c r="A107" s="1" t="s">
        <v>461</v>
      </c>
      <c r="B107" s="107">
        <v>74</v>
      </c>
      <c r="C107" s="214" t="s">
        <v>660</v>
      </c>
      <c r="D107" s="214" t="s">
        <v>660</v>
      </c>
      <c r="E107" s="208" t="s">
        <v>41</v>
      </c>
      <c r="F107" s="209">
        <v>2.6</v>
      </c>
    </row>
    <row r="108" spans="1:6" s="45" customFormat="1" ht="14.1" customHeight="1">
      <c r="A108" s="1" t="s">
        <v>713</v>
      </c>
      <c r="B108" s="107">
        <v>92</v>
      </c>
      <c r="C108" s="214">
        <v>550</v>
      </c>
      <c r="D108" s="4" t="s">
        <v>659</v>
      </c>
      <c r="E108" s="208">
        <v>4.5</v>
      </c>
      <c r="F108" s="209">
        <v>2.9</v>
      </c>
    </row>
    <row r="109" spans="1:6" s="45" customFormat="1" ht="14.1" customHeight="1">
      <c r="A109" s="1" t="s">
        <v>714</v>
      </c>
      <c r="B109" s="107">
        <v>91</v>
      </c>
      <c r="C109" s="214">
        <v>600</v>
      </c>
      <c r="D109" s="4" t="s">
        <v>700</v>
      </c>
      <c r="E109" s="208">
        <v>5.6</v>
      </c>
      <c r="F109" s="209">
        <v>3</v>
      </c>
    </row>
    <row r="110" spans="1:6" s="45" customFormat="1" ht="14.1" customHeight="1">
      <c r="A110" s="1" t="s">
        <v>715</v>
      </c>
      <c r="B110" s="107">
        <v>80</v>
      </c>
      <c r="C110" s="214">
        <v>500</v>
      </c>
      <c r="D110" s="214">
        <v>500</v>
      </c>
      <c r="E110" s="208" t="s">
        <v>41</v>
      </c>
      <c r="F110" s="209">
        <v>3.3</v>
      </c>
    </row>
    <row r="111" spans="1:6" s="45" customFormat="1" ht="14.1" customHeight="1">
      <c r="A111" s="1"/>
      <c r="B111" s="107"/>
      <c r="C111" s="214"/>
      <c r="D111" s="214"/>
      <c r="E111" s="208"/>
      <c r="F111" s="209"/>
    </row>
    <row r="112" spans="1:6" s="45" customFormat="1" ht="14.1" customHeight="1">
      <c r="A112" s="6" t="s">
        <v>47</v>
      </c>
      <c r="B112" s="142"/>
      <c r="C112" s="214"/>
      <c r="D112" s="4"/>
      <c r="E112" s="209"/>
      <c r="F112" s="209"/>
    </row>
    <row r="113" spans="1:6" s="45" customFormat="1" ht="14.1" customHeight="1">
      <c r="A113" s="1" t="s">
        <v>716</v>
      </c>
      <c r="B113" s="107">
        <v>74</v>
      </c>
      <c r="C113" s="214">
        <v>450</v>
      </c>
      <c r="D113" s="214">
        <v>450</v>
      </c>
      <c r="E113" s="208" t="s">
        <v>41</v>
      </c>
      <c r="F113" s="209">
        <v>3</v>
      </c>
    </row>
    <row r="114" spans="1:6" s="45" customFormat="1" ht="14.1" customHeight="1">
      <c r="A114" s="1" t="s">
        <v>527</v>
      </c>
      <c r="B114" s="107">
        <v>103</v>
      </c>
      <c r="C114" s="214" t="s">
        <v>666</v>
      </c>
      <c r="D114" s="214" t="s">
        <v>666</v>
      </c>
      <c r="E114" s="208" t="s">
        <v>41</v>
      </c>
      <c r="F114" s="209">
        <v>2.8</v>
      </c>
    </row>
    <row r="115" spans="1:6" s="45" customFormat="1" ht="14.1" customHeight="1">
      <c r="A115" s="1" t="s">
        <v>717</v>
      </c>
      <c r="B115" s="226">
        <v>77</v>
      </c>
      <c r="C115" s="214">
        <v>400</v>
      </c>
      <c r="D115" s="214">
        <v>400</v>
      </c>
      <c r="E115" s="208" t="s">
        <v>41</v>
      </c>
      <c r="F115" s="228">
        <v>2.5</v>
      </c>
    </row>
    <row r="116" spans="1:6" s="45" customFormat="1" ht="14.1" customHeight="1">
      <c r="A116" s="1" t="s">
        <v>97</v>
      </c>
      <c r="B116" s="107">
        <v>78</v>
      </c>
      <c r="C116" s="214" t="s">
        <v>679</v>
      </c>
      <c r="D116" s="214" t="s">
        <v>679</v>
      </c>
      <c r="E116" s="208" t="s">
        <v>41</v>
      </c>
      <c r="F116" s="209">
        <v>3</v>
      </c>
    </row>
    <row r="117" spans="1:6" s="45" customFormat="1" ht="14.1" customHeight="1">
      <c r="A117" s="6"/>
      <c r="B117" s="142"/>
      <c r="C117" s="214"/>
      <c r="D117" s="4"/>
      <c r="E117" s="209"/>
      <c r="F117" s="209"/>
    </row>
    <row r="118" spans="1:6" s="45" customFormat="1" ht="14.1" customHeight="1">
      <c r="A118" s="6" t="s">
        <v>49</v>
      </c>
      <c r="B118" s="142"/>
      <c r="C118" s="214"/>
      <c r="D118" s="4"/>
      <c r="E118" s="209"/>
      <c r="F118" s="209"/>
    </row>
    <row r="119" spans="1:6" s="45" customFormat="1" ht="14.1" customHeight="1">
      <c r="A119" s="1" t="s">
        <v>98</v>
      </c>
      <c r="B119" s="142">
        <v>85</v>
      </c>
      <c r="C119" s="214" t="s">
        <v>718</v>
      </c>
      <c r="D119" s="214" t="s">
        <v>671</v>
      </c>
      <c r="E119" s="208">
        <v>7.1</v>
      </c>
      <c r="F119" s="209">
        <v>2.9</v>
      </c>
    </row>
    <row r="120" spans="1:6" s="45" customFormat="1" ht="14.1" customHeight="1">
      <c r="A120" s="1" t="s">
        <v>719</v>
      </c>
      <c r="B120" s="142"/>
      <c r="C120" s="214"/>
      <c r="D120" s="4"/>
      <c r="E120" s="4"/>
      <c r="F120" s="209"/>
    </row>
    <row r="121" spans="1:6" s="45" customFormat="1" ht="14.1" customHeight="1">
      <c r="A121" s="1" t="s">
        <v>720</v>
      </c>
      <c r="B121" s="107">
        <v>84</v>
      </c>
      <c r="C121" s="229" t="s">
        <v>721</v>
      </c>
      <c r="D121" s="4">
        <v>550</v>
      </c>
      <c r="E121" s="208">
        <v>-4.3</v>
      </c>
      <c r="F121" s="209">
        <v>2.6</v>
      </c>
    </row>
    <row r="122" spans="1:6" s="45" customFormat="1" ht="14.1" customHeight="1">
      <c r="A122" s="1" t="s">
        <v>722</v>
      </c>
      <c r="B122" s="107">
        <v>85</v>
      </c>
      <c r="C122" s="214" t="s">
        <v>723</v>
      </c>
      <c r="D122" s="214" t="s">
        <v>723</v>
      </c>
      <c r="E122" s="208" t="s">
        <v>41</v>
      </c>
      <c r="F122" s="208">
        <v>3.1</v>
      </c>
    </row>
    <row r="123" spans="1:6" s="45" customFormat="1" ht="14.1" customHeight="1">
      <c r="A123" s="1" t="s">
        <v>724</v>
      </c>
      <c r="B123" s="107">
        <v>80</v>
      </c>
      <c r="C123" s="214" t="s">
        <v>671</v>
      </c>
      <c r="D123" s="214" t="s">
        <v>671</v>
      </c>
      <c r="E123" s="208" t="s">
        <v>41</v>
      </c>
      <c r="F123" s="208">
        <v>3.3</v>
      </c>
    </row>
    <row r="124" spans="1:6" s="45" customFormat="1" ht="14.1" customHeight="1">
      <c r="A124" s="1" t="s">
        <v>725</v>
      </c>
      <c r="B124" s="107">
        <v>83</v>
      </c>
      <c r="C124" s="214" t="s">
        <v>693</v>
      </c>
      <c r="D124" s="214" t="s">
        <v>693</v>
      </c>
      <c r="E124" s="208" t="s">
        <v>41</v>
      </c>
      <c r="F124" s="209">
        <v>4.3</v>
      </c>
    </row>
    <row r="125" spans="1:6" s="45" customFormat="1" ht="14.1" customHeight="1">
      <c r="A125" s="1" t="s">
        <v>726</v>
      </c>
      <c r="B125" s="107">
        <v>90</v>
      </c>
      <c r="C125" s="229" t="s">
        <v>695</v>
      </c>
      <c r="D125" s="229" t="s">
        <v>695</v>
      </c>
      <c r="E125" s="208" t="s">
        <v>41</v>
      </c>
      <c r="F125" s="209">
        <v>3.6</v>
      </c>
    </row>
    <row r="126" spans="1:6" s="45" customFormat="1" ht="14.1" customHeight="1">
      <c r="A126" s="1" t="s">
        <v>727</v>
      </c>
      <c r="B126" s="107">
        <v>80</v>
      </c>
      <c r="C126" s="229" t="s">
        <v>728</v>
      </c>
      <c r="D126" s="229" t="s">
        <v>728</v>
      </c>
      <c r="E126" s="208" t="s">
        <v>41</v>
      </c>
      <c r="F126" s="230">
        <v>3.9</v>
      </c>
    </row>
    <row r="127" spans="1:6" s="45" customFormat="1" ht="14.1" customHeight="1">
      <c r="A127" s="1" t="s">
        <v>729</v>
      </c>
      <c r="B127" s="107">
        <v>82</v>
      </c>
      <c r="C127" s="229" t="s">
        <v>696</v>
      </c>
      <c r="D127" s="229" t="s">
        <v>696</v>
      </c>
      <c r="E127" s="208" t="s">
        <v>41</v>
      </c>
      <c r="F127" s="209">
        <v>3.6</v>
      </c>
    </row>
    <row r="128" spans="1:6" s="45" customFormat="1" ht="14.1" customHeight="1">
      <c r="A128" s="45" t="s">
        <v>730</v>
      </c>
      <c r="B128" s="24">
        <v>75</v>
      </c>
      <c r="C128" s="24">
        <v>700</v>
      </c>
      <c r="D128" s="24">
        <v>700</v>
      </c>
      <c r="E128" s="208" t="s">
        <v>41</v>
      </c>
      <c r="F128" s="210">
        <v>3.8</v>
      </c>
    </row>
    <row r="129" spans="1:6" s="45" customFormat="1" ht="14.1" customHeight="1">
      <c r="A129" s="1" t="s">
        <v>731</v>
      </c>
      <c r="B129" s="107">
        <v>75</v>
      </c>
      <c r="C129" s="229" t="s">
        <v>695</v>
      </c>
      <c r="D129" s="229" t="s">
        <v>695</v>
      </c>
      <c r="E129" s="208" t="s">
        <v>41</v>
      </c>
      <c r="F129" s="209">
        <v>3.5</v>
      </c>
    </row>
    <row r="130" spans="1:6" s="45" customFormat="1" ht="14.1" customHeight="1">
      <c r="A130" s="45" t="s">
        <v>732</v>
      </c>
      <c r="B130" s="24">
        <v>72</v>
      </c>
      <c r="C130" s="24" t="s">
        <v>721</v>
      </c>
      <c r="D130" s="24" t="s">
        <v>671</v>
      </c>
      <c r="E130" s="210">
        <v>4.3</v>
      </c>
      <c r="F130" s="210">
        <v>2.9</v>
      </c>
    </row>
    <row r="131" spans="1:6" s="45" customFormat="1" ht="14.1" customHeight="1">
      <c r="A131" s="1" t="s">
        <v>733</v>
      </c>
      <c r="B131" s="107">
        <v>72</v>
      </c>
      <c r="C131" s="229" t="s">
        <v>666</v>
      </c>
      <c r="D131" s="229" t="s">
        <v>666</v>
      </c>
      <c r="E131" s="208" t="s">
        <v>41</v>
      </c>
      <c r="F131" s="209">
        <v>3.3</v>
      </c>
    </row>
    <row r="132" spans="1:6" s="45" customFormat="1" ht="14.1" customHeight="1">
      <c r="A132" s="1" t="s">
        <v>734</v>
      </c>
      <c r="B132" s="107">
        <v>74</v>
      </c>
      <c r="C132" s="214" t="s">
        <v>695</v>
      </c>
      <c r="D132" s="214" t="s">
        <v>695</v>
      </c>
      <c r="E132" s="208" t="s">
        <v>41</v>
      </c>
      <c r="F132" s="209">
        <v>3.9</v>
      </c>
    </row>
    <row r="133" spans="1:6" s="45" customFormat="1" ht="14.1" customHeight="1">
      <c r="A133" s="1" t="s">
        <v>735</v>
      </c>
      <c r="B133" s="107">
        <v>93</v>
      </c>
      <c r="C133" s="229">
        <v>500</v>
      </c>
      <c r="D133" s="229">
        <v>500</v>
      </c>
      <c r="E133" s="208" t="s">
        <v>41</v>
      </c>
      <c r="F133" s="209">
        <v>3.5</v>
      </c>
    </row>
    <row r="134" spans="1:6" s="45" customFormat="1" ht="14.1" customHeight="1">
      <c r="A134" s="1" t="s">
        <v>736</v>
      </c>
      <c r="B134" s="107">
        <v>84</v>
      </c>
      <c r="C134" s="229">
        <v>600</v>
      </c>
      <c r="D134" s="229">
        <v>600</v>
      </c>
      <c r="E134" s="208" t="s">
        <v>41</v>
      </c>
      <c r="F134" s="209">
        <v>3.3</v>
      </c>
    </row>
    <row r="135" spans="1:6" s="45" customFormat="1" ht="14.1" customHeight="1">
      <c r="A135" s="1" t="s">
        <v>737</v>
      </c>
      <c r="B135" s="107">
        <v>78</v>
      </c>
      <c r="C135" s="229" t="s">
        <v>700</v>
      </c>
      <c r="D135" s="4" t="s">
        <v>700</v>
      </c>
      <c r="E135" s="208" t="s">
        <v>41</v>
      </c>
      <c r="F135" s="209">
        <v>3.3</v>
      </c>
    </row>
    <row r="136" spans="1:6" s="45" customFormat="1" ht="14.1" customHeight="1">
      <c r="A136" s="45" t="s">
        <v>738</v>
      </c>
      <c r="B136" s="24">
        <v>78</v>
      </c>
      <c r="C136" s="21" t="s">
        <v>679</v>
      </c>
      <c r="D136" s="21" t="s">
        <v>679</v>
      </c>
      <c r="E136" s="231" t="s">
        <v>41</v>
      </c>
      <c r="F136" s="210">
        <v>3.3</v>
      </c>
    </row>
    <row r="137" spans="1:6" s="45" customFormat="1" ht="14.1" customHeight="1">
      <c r="A137" s="1" t="s">
        <v>739</v>
      </c>
      <c r="B137" s="107">
        <v>98</v>
      </c>
      <c r="C137" s="229" t="s">
        <v>740</v>
      </c>
      <c r="D137" s="229" t="s">
        <v>740</v>
      </c>
      <c r="E137" s="208" t="s">
        <v>41</v>
      </c>
      <c r="F137" s="208">
        <v>3.3</v>
      </c>
    </row>
    <row r="138" spans="1:6" s="45" customFormat="1" ht="14.1" customHeight="1">
      <c r="A138" s="1" t="s">
        <v>742</v>
      </c>
      <c r="B138" s="107">
        <v>74</v>
      </c>
      <c r="C138" s="229">
        <v>700</v>
      </c>
      <c r="D138" s="229">
        <v>700</v>
      </c>
      <c r="E138" s="208" t="s">
        <v>41</v>
      </c>
      <c r="F138" s="209">
        <v>3.8</v>
      </c>
    </row>
    <row r="139" spans="1:6" s="45" customFormat="1" ht="14.1" customHeight="1">
      <c r="A139" s="1" t="s">
        <v>743</v>
      </c>
      <c r="B139" s="107">
        <v>119</v>
      </c>
      <c r="C139" s="229">
        <v>500</v>
      </c>
      <c r="D139" s="229">
        <v>500</v>
      </c>
      <c r="E139" s="208" t="s">
        <v>41</v>
      </c>
      <c r="F139" s="209">
        <v>3.4</v>
      </c>
    </row>
    <row r="140" spans="1:6" s="45" customFormat="1" ht="14.1" customHeight="1">
      <c r="A140" s="1" t="s">
        <v>99</v>
      </c>
      <c r="B140" s="107">
        <v>98</v>
      </c>
      <c r="C140" s="229">
        <v>550</v>
      </c>
      <c r="D140" s="229">
        <v>550</v>
      </c>
      <c r="E140" s="208" t="s">
        <v>41</v>
      </c>
      <c r="F140" s="209">
        <v>3.3</v>
      </c>
    </row>
    <row r="141" spans="1:6" s="45" customFormat="1" ht="14.1" customHeight="1">
      <c r="A141" s="1" t="s">
        <v>744</v>
      </c>
      <c r="B141" s="107">
        <v>117</v>
      </c>
      <c r="C141" s="229" t="s">
        <v>39</v>
      </c>
      <c r="D141" s="4" t="s">
        <v>721</v>
      </c>
      <c r="E141" s="208" t="s">
        <v>40</v>
      </c>
      <c r="F141" s="209">
        <v>2.4</v>
      </c>
    </row>
    <row r="142" spans="1:6" s="45" customFormat="1" ht="14.1" customHeight="1">
      <c r="A142" s="1" t="s">
        <v>692</v>
      </c>
      <c r="B142" s="107">
        <v>82</v>
      </c>
      <c r="C142" s="229" t="s">
        <v>693</v>
      </c>
      <c r="D142" s="229" t="s">
        <v>693</v>
      </c>
      <c r="E142" s="208" t="s">
        <v>41</v>
      </c>
      <c r="F142" s="230">
        <v>3.6</v>
      </c>
    </row>
    <row r="143" spans="1:6" s="45" customFormat="1" ht="14.1" customHeight="1">
      <c r="A143" s="1" t="s">
        <v>745</v>
      </c>
      <c r="B143" s="107">
        <v>78</v>
      </c>
      <c r="C143" s="229" t="s">
        <v>746</v>
      </c>
      <c r="D143" s="229" t="s">
        <v>696</v>
      </c>
      <c r="E143" s="208">
        <v>-3.4</v>
      </c>
      <c r="F143" s="209">
        <v>3.1</v>
      </c>
    </row>
    <row r="144" spans="1:6" s="45" customFormat="1" ht="14.1" customHeight="1">
      <c r="A144" s="1" t="s">
        <v>100</v>
      </c>
      <c r="B144" s="107">
        <v>72</v>
      </c>
      <c r="C144" s="229" t="s">
        <v>695</v>
      </c>
      <c r="D144" s="229" t="s">
        <v>695</v>
      </c>
      <c r="E144" s="208" t="s">
        <v>41</v>
      </c>
      <c r="F144" s="230">
        <v>3.6</v>
      </c>
    </row>
    <row r="145" spans="1:6" s="45" customFormat="1" ht="14.1" customHeight="1">
      <c r="A145" s="1" t="s">
        <v>526</v>
      </c>
      <c r="B145" s="107">
        <v>119</v>
      </c>
      <c r="C145" s="4" t="s">
        <v>660</v>
      </c>
      <c r="D145" s="4" t="s">
        <v>660</v>
      </c>
      <c r="E145" s="208" t="s">
        <v>41</v>
      </c>
      <c r="F145" s="230">
        <v>3.7</v>
      </c>
    </row>
    <row r="146" spans="1:6" s="45" customFormat="1" ht="14.1" customHeight="1">
      <c r="A146" s="1" t="s">
        <v>669</v>
      </c>
      <c r="B146" s="107">
        <v>60</v>
      </c>
      <c r="C146" s="214">
        <v>550</v>
      </c>
      <c r="D146" s="214">
        <v>550</v>
      </c>
      <c r="E146" s="208" t="s">
        <v>41</v>
      </c>
      <c r="F146" s="209">
        <v>4.0999999999999996</v>
      </c>
    </row>
    <row r="147" spans="1:6" s="45" customFormat="1" ht="14.1" customHeight="1">
      <c r="A147" s="1" t="s">
        <v>2103</v>
      </c>
      <c r="B147" s="107">
        <v>107</v>
      </c>
      <c r="C147" s="229" t="s">
        <v>39</v>
      </c>
      <c r="D147" s="4" t="s">
        <v>747</v>
      </c>
      <c r="E147" s="208" t="s">
        <v>40</v>
      </c>
      <c r="F147" s="209">
        <v>2.9</v>
      </c>
    </row>
    <row r="148" spans="1:6" s="45" customFormat="1" ht="14.1" customHeight="1">
      <c r="A148" s="1" t="s">
        <v>748</v>
      </c>
      <c r="B148" s="107">
        <v>81</v>
      </c>
      <c r="C148" s="214">
        <v>550</v>
      </c>
      <c r="D148" s="214" t="s">
        <v>659</v>
      </c>
      <c r="E148" s="208">
        <v>4.5</v>
      </c>
      <c r="F148" s="209">
        <v>3.1</v>
      </c>
    </row>
    <row r="149" spans="1:6" s="45" customFormat="1" ht="14.1" customHeight="1">
      <c r="A149" s="1" t="s">
        <v>749</v>
      </c>
      <c r="B149" s="107">
        <v>86</v>
      </c>
      <c r="C149" s="214" t="s">
        <v>721</v>
      </c>
      <c r="D149" s="4" t="s">
        <v>750</v>
      </c>
      <c r="E149" s="208">
        <v>4.3</v>
      </c>
      <c r="F149" s="208">
        <v>2.9</v>
      </c>
    </row>
    <row r="150" spans="1:6" s="45" customFormat="1" ht="14.1" customHeight="1">
      <c r="A150" s="1" t="s">
        <v>101</v>
      </c>
      <c r="B150" s="107">
        <v>111</v>
      </c>
      <c r="C150" s="214" t="s">
        <v>751</v>
      </c>
      <c r="D150" s="214" t="s">
        <v>751</v>
      </c>
      <c r="E150" s="208" t="s">
        <v>41</v>
      </c>
      <c r="F150" s="208">
        <v>3</v>
      </c>
    </row>
    <row r="151" spans="1:6" s="45" customFormat="1" ht="14.1" customHeight="1">
      <c r="A151" s="1" t="s">
        <v>752</v>
      </c>
      <c r="B151" s="107">
        <v>89</v>
      </c>
      <c r="C151" s="229" t="s">
        <v>39</v>
      </c>
      <c r="D151" s="4">
        <v>550</v>
      </c>
      <c r="E151" s="208" t="s">
        <v>40</v>
      </c>
      <c r="F151" s="209">
        <v>3.9</v>
      </c>
    </row>
    <row r="152" spans="1:6" s="45" customFormat="1" ht="14.1" customHeight="1">
      <c r="A152" s="1" t="s">
        <v>753</v>
      </c>
      <c r="B152" s="107">
        <v>89</v>
      </c>
      <c r="C152" s="214" t="s">
        <v>659</v>
      </c>
      <c r="D152" s="4">
        <v>550</v>
      </c>
      <c r="E152" s="208">
        <v>-4.3</v>
      </c>
      <c r="F152" s="208">
        <v>3.7</v>
      </c>
    </row>
    <row r="153" spans="1:6" s="45" customFormat="1" ht="14.1" customHeight="1">
      <c r="A153" s="1" t="s">
        <v>754</v>
      </c>
      <c r="B153" s="107">
        <v>97</v>
      </c>
      <c r="C153" s="214" t="s">
        <v>659</v>
      </c>
      <c r="D153" s="4">
        <v>600</v>
      </c>
      <c r="E153" s="208">
        <v>4.3</v>
      </c>
      <c r="F153" s="230">
        <v>3.5</v>
      </c>
    </row>
    <row r="154" spans="1:6" s="45" customFormat="1" ht="14.1" customHeight="1">
      <c r="A154" s="1" t="s">
        <v>755</v>
      </c>
      <c r="B154" s="107">
        <v>85</v>
      </c>
      <c r="C154" s="214" t="s">
        <v>700</v>
      </c>
      <c r="D154" s="214" t="s">
        <v>700</v>
      </c>
      <c r="E154" s="208" t="s">
        <v>41</v>
      </c>
      <c r="F154" s="209">
        <v>4.5</v>
      </c>
    </row>
    <row r="155" spans="1:6" s="45" customFormat="1" ht="14.1" customHeight="1">
      <c r="A155" s="1" t="s">
        <v>86</v>
      </c>
      <c r="B155" s="142">
        <v>125</v>
      </c>
      <c r="C155" s="214" t="s">
        <v>756</v>
      </c>
      <c r="D155" s="214" t="s">
        <v>756</v>
      </c>
      <c r="E155" s="208" t="s">
        <v>41</v>
      </c>
      <c r="F155" s="209">
        <v>3.8</v>
      </c>
    </row>
    <row r="156" spans="1:6" s="45" customFormat="1" ht="14.1" customHeight="1">
      <c r="A156" s="1" t="s">
        <v>757</v>
      </c>
      <c r="B156" s="107">
        <v>82</v>
      </c>
      <c r="C156" s="214" t="s">
        <v>671</v>
      </c>
      <c r="D156" s="214" t="s">
        <v>671</v>
      </c>
      <c r="E156" s="208" t="s">
        <v>41</v>
      </c>
      <c r="F156" s="209">
        <v>5.2</v>
      </c>
    </row>
    <row r="157" spans="1:6" s="45" customFormat="1" ht="14.1" customHeight="1">
      <c r="A157" s="1" t="s">
        <v>758</v>
      </c>
      <c r="B157" s="107">
        <v>82</v>
      </c>
      <c r="C157" s="229">
        <v>550</v>
      </c>
      <c r="D157" s="4">
        <v>550</v>
      </c>
      <c r="E157" s="208" t="s">
        <v>41</v>
      </c>
      <c r="F157" s="209">
        <v>4.4000000000000004</v>
      </c>
    </row>
    <row r="158" spans="1:6" s="45" customFormat="1" ht="14.1" customHeight="1">
      <c r="A158" s="1" t="s">
        <v>759</v>
      </c>
      <c r="B158" s="107">
        <v>90</v>
      </c>
      <c r="C158" s="229" t="s">
        <v>39</v>
      </c>
      <c r="D158" s="4">
        <v>600</v>
      </c>
      <c r="E158" s="208" t="s">
        <v>40</v>
      </c>
      <c r="F158" s="209">
        <v>2.6</v>
      </c>
    </row>
    <row r="159" spans="1:6" s="45" customFormat="1" ht="14.1" customHeight="1">
      <c r="A159" s="1" t="s">
        <v>760</v>
      </c>
      <c r="B159" s="107">
        <v>90</v>
      </c>
      <c r="C159" s="229">
        <v>700</v>
      </c>
      <c r="D159" s="4">
        <v>700</v>
      </c>
      <c r="E159" s="208" t="s">
        <v>41</v>
      </c>
      <c r="F159" s="209">
        <v>2.9</v>
      </c>
    </row>
    <row r="160" spans="1:6" s="45" customFormat="1" ht="14.1" customHeight="1">
      <c r="A160" s="1" t="s">
        <v>761</v>
      </c>
      <c r="B160" s="107">
        <v>93</v>
      </c>
      <c r="C160" s="229" t="s">
        <v>660</v>
      </c>
      <c r="D160" s="229" t="s">
        <v>660</v>
      </c>
      <c r="E160" s="208" t="s">
        <v>41</v>
      </c>
      <c r="F160" s="209">
        <v>4.5999999999999996</v>
      </c>
    </row>
    <row r="161" spans="1:6" s="45" customFormat="1" ht="14.1" customHeight="1">
      <c r="A161" s="1" t="s">
        <v>2101</v>
      </c>
      <c r="B161" s="107">
        <v>74</v>
      </c>
      <c r="C161" s="229" t="s">
        <v>659</v>
      </c>
      <c r="D161" s="229" t="s">
        <v>659</v>
      </c>
      <c r="E161" s="208" t="s">
        <v>41</v>
      </c>
      <c r="F161" s="209">
        <v>3.1</v>
      </c>
    </row>
    <row r="162" spans="1:6" s="45" customFormat="1" ht="14.1" customHeight="1">
      <c r="A162" s="1" t="s">
        <v>762</v>
      </c>
      <c r="B162" s="107">
        <v>92</v>
      </c>
      <c r="C162" s="229">
        <v>700</v>
      </c>
      <c r="D162" s="4">
        <v>700</v>
      </c>
      <c r="E162" s="208" t="s">
        <v>41</v>
      </c>
      <c r="F162" s="230">
        <v>3.4</v>
      </c>
    </row>
    <row r="163" spans="1:6" s="45" customFormat="1" ht="14.1" customHeight="1">
      <c r="A163" s="1" t="s">
        <v>763</v>
      </c>
      <c r="B163" s="107">
        <v>86</v>
      </c>
      <c r="C163" s="229">
        <v>600</v>
      </c>
      <c r="D163" s="4">
        <v>600</v>
      </c>
      <c r="E163" s="208" t="s">
        <v>41</v>
      </c>
      <c r="F163" s="209">
        <v>5.0999999999999996</v>
      </c>
    </row>
    <row r="164" spans="1:6" s="45" customFormat="1" ht="14.1" customHeight="1">
      <c r="A164" s="1" t="s">
        <v>2102</v>
      </c>
      <c r="B164" s="107">
        <v>89</v>
      </c>
      <c r="C164" s="214" t="s">
        <v>764</v>
      </c>
      <c r="D164" s="214" t="s">
        <v>764</v>
      </c>
      <c r="E164" s="208" t="s">
        <v>41</v>
      </c>
      <c r="F164" s="209">
        <v>3.8</v>
      </c>
    </row>
    <row r="165" spans="1:6" s="45" customFormat="1" ht="14.1" customHeight="1">
      <c r="A165" s="45" t="s">
        <v>765</v>
      </c>
      <c r="B165" s="24">
        <v>65</v>
      </c>
      <c r="C165" s="24" t="s">
        <v>710</v>
      </c>
      <c r="D165" s="477">
        <v>500</v>
      </c>
      <c r="E165" s="4">
        <v>11.1</v>
      </c>
      <c r="F165" s="209">
        <v>6</v>
      </c>
    </row>
    <row r="166" spans="1:6" s="45" customFormat="1" ht="14.1" customHeight="1">
      <c r="A166" s="6"/>
      <c r="B166" s="142"/>
      <c r="C166" s="214"/>
      <c r="D166" s="4"/>
      <c r="E166" s="209"/>
      <c r="F166" s="209"/>
    </row>
    <row r="167" spans="1:6" s="45" customFormat="1" ht="14.1" customHeight="1">
      <c r="A167" s="6" t="s">
        <v>48</v>
      </c>
      <c r="B167" s="142"/>
      <c r="C167" s="214"/>
      <c r="D167" s="4"/>
      <c r="E167" s="209"/>
      <c r="F167" s="209"/>
    </row>
    <row r="168" spans="1:6" s="45" customFormat="1" ht="14.1" customHeight="1">
      <c r="A168" s="45" t="s">
        <v>766</v>
      </c>
      <c r="B168" s="24">
        <v>78</v>
      </c>
      <c r="C168" s="24" t="s">
        <v>767</v>
      </c>
      <c r="D168" s="21" t="s">
        <v>710</v>
      </c>
      <c r="E168" s="210">
        <v>5.9</v>
      </c>
      <c r="F168" s="210">
        <v>3.2</v>
      </c>
    </row>
    <row r="169" spans="1:6" s="45" customFormat="1" ht="13.5" customHeight="1">
      <c r="A169" s="1" t="s">
        <v>451</v>
      </c>
      <c r="B169" s="107">
        <v>74</v>
      </c>
      <c r="C169" s="214" t="s">
        <v>740</v>
      </c>
      <c r="D169" s="214" t="s">
        <v>740</v>
      </c>
      <c r="E169" s="208" t="s">
        <v>41</v>
      </c>
      <c r="F169" s="208">
        <v>2.8</v>
      </c>
    </row>
    <row r="170" spans="1:6" s="45" customFormat="1" ht="14.1" customHeight="1">
      <c r="A170" s="1" t="s">
        <v>768</v>
      </c>
      <c r="B170" s="107">
        <v>74</v>
      </c>
      <c r="C170" s="214" t="s">
        <v>769</v>
      </c>
      <c r="D170" s="476" t="s">
        <v>710</v>
      </c>
      <c r="E170" s="208">
        <v>9.8000000000000007</v>
      </c>
      <c r="F170" s="209">
        <v>3.6</v>
      </c>
    </row>
    <row r="171" spans="1:6" s="45" customFormat="1" ht="14.1" customHeight="1">
      <c r="A171" s="1" t="s">
        <v>678</v>
      </c>
      <c r="B171" s="107">
        <v>77</v>
      </c>
      <c r="C171" s="214" t="s">
        <v>770</v>
      </c>
      <c r="D171" s="214" t="s">
        <v>770</v>
      </c>
      <c r="E171" s="208" t="s">
        <v>41</v>
      </c>
      <c r="F171" s="209">
        <v>3.1</v>
      </c>
    </row>
    <row r="172" spans="1:6" s="45" customFormat="1" ht="14.1" customHeight="1">
      <c r="A172" s="1" t="s">
        <v>772</v>
      </c>
      <c r="B172" s="107">
        <v>81</v>
      </c>
      <c r="C172" s="214" t="s">
        <v>773</v>
      </c>
      <c r="D172" s="214" t="s">
        <v>773</v>
      </c>
      <c r="E172" s="208" t="s">
        <v>41</v>
      </c>
      <c r="F172" s="209">
        <v>2.9</v>
      </c>
    </row>
    <row r="173" spans="1:6" s="45" customFormat="1" ht="14.1" customHeight="1">
      <c r="A173" s="1" t="s">
        <v>774</v>
      </c>
      <c r="B173" s="107">
        <v>90</v>
      </c>
      <c r="C173" s="214" t="s">
        <v>775</v>
      </c>
      <c r="D173" s="214" t="s">
        <v>775</v>
      </c>
      <c r="E173" s="208" t="s">
        <v>41</v>
      </c>
      <c r="F173" s="209">
        <v>2.9</v>
      </c>
    </row>
    <row r="174" spans="1:6" s="45" customFormat="1" ht="14.1" customHeight="1">
      <c r="A174" s="1" t="s">
        <v>102</v>
      </c>
      <c r="B174" s="107">
        <v>85</v>
      </c>
      <c r="C174" s="214">
        <v>450</v>
      </c>
      <c r="D174" s="214">
        <v>450</v>
      </c>
      <c r="E174" s="208" t="s">
        <v>41</v>
      </c>
      <c r="F174" s="209">
        <v>3.2</v>
      </c>
    </row>
    <row r="175" spans="1:6" s="45" customFormat="1" ht="14.1" customHeight="1">
      <c r="A175" s="1" t="s">
        <v>776</v>
      </c>
      <c r="B175" s="107">
        <v>78</v>
      </c>
      <c r="C175" s="214" t="s">
        <v>660</v>
      </c>
      <c r="D175" s="214" t="s">
        <v>660</v>
      </c>
      <c r="E175" s="208" t="s">
        <v>41</v>
      </c>
      <c r="F175" s="209">
        <v>2.7</v>
      </c>
    </row>
    <row r="176" spans="1:6" s="45" customFormat="1" ht="14.1" customHeight="1">
      <c r="A176" s="1" t="s">
        <v>530</v>
      </c>
      <c r="B176" s="107">
        <v>92</v>
      </c>
      <c r="C176" s="214" t="s">
        <v>671</v>
      </c>
      <c r="D176" s="214" t="s">
        <v>671</v>
      </c>
      <c r="E176" s="208" t="s">
        <v>41</v>
      </c>
      <c r="F176" s="209">
        <v>3.9</v>
      </c>
    </row>
    <row r="177" spans="1:6" s="45" customFormat="1" ht="14.1" customHeight="1">
      <c r="A177" s="1" t="s">
        <v>103</v>
      </c>
      <c r="B177" s="107">
        <v>95</v>
      </c>
      <c r="C177" s="214" t="s">
        <v>777</v>
      </c>
      <c r="D177" s="214" t="s">
        <v>777</v>
      </c>
      <c r="E177" s="208" t="s">
        <v>41</v>
      </c>
      <c r="F177" s="209">
        <v>3.3</v>
      </c>
    </row>
    <row r="178" spans="1:6" s="45" customFormat="1" ht="14.1" customHeight="1">
      <c r="A178" s="1" t="s">
        <v>703</v>
      </c>
      <c r="B178" s="107">
        <v>83</v>
      </c>
      <c r="C178" s="214" t="s">
        <v>664</v>
      </c>
      <c r="D178" s="214" t="s">
        <v>664</v>
      </c>
      <c r="E178" s="208" t="s">
        <v>41</v>
      </c>
      <c r="F178" s="209">
        <v>4</v>
      </c>
    </row>
    <row r="179" spans="1:6" s="45" customFormat="1" ht="14.1" customHeight="1">
      <c r="A179" s="1" t="s">
        <v>87</v>
      </c>
      <c r="B179" s="107">
        <v>96</v>
      </c>
      <c r="C179" s="214" t="s">
        <v>778</v>
      </c>
      <c r="D179" s="214" t="s">
        <v>778</v>
      </c>
      <c r="E179" s="208" t="s">
        <v>41</v>
      </c>
      <c r="F179" s="209">
        <v>3.2</v>
      </c>
    </row>
    <row r="180" spans="1:6" s="45" customFormat="1" ht="14.1" customHeight="1">
      <c r="A180" s="1" t="s">
        <v>779</v>
      </c>
      <c r="B180" s="107">
        <v>74</v>
      </c>
      <c r="C180" s="214" t="s">
        <v>671</v>
      </c>
      <c r="D180" s="214" t="s">
        <v>671</v>
      </c>
      <c r="E180" s="208" t="s">
        <v>41</v>
      </c>
      <c r="F180" s="209">
        <v>2.2999999999999998</v>
      </c>
    </row>
    <row r="181" spans="1:6" s="45" customFormat="1" ht="14.1" customHeight="1">
      <c r="A181" s="1" t="s">
        <v>680</v>
      </c>
      <c r="B181" s="107">
        <v>75</v>
      </c>
      <c r="C181" s="214">
        <v>700</v>
      </c>
      <c r="D181" s="214">
        <v>700</v>
      </c>
      <c r="E181" s="208" t="s">
        <v>41</v>
      </c>
      <c r="F181" s="209">
        <v>5.6</v>
      </c>
    </row>
    <row r="182" spans="1:6" s="45" customFormat="1" ht="14.1" customHeight="1">
      <c r="A182" s="1" t="s">
        <v>780</v>
      </c>
      <c r="B182" s="107">
        <v>76</v>
      </c>
      <c r="C182" s="214" t="s">
        <v>718</v>
      </c>
      <c r="D182" s="214" t="s">
        <v>718</v>
      </c>
      <c r="E182" s="208" t="s">
        <v>41</v>
      </c>
      <c r="F182" s="209">
        <v>2.7</v>
      </c>
    </row>
    <row r="183" spans="1:6" s="45" customFormat="1" ht="14.1" customHeight="1">
      <c r="A183" s="1"/>
      <c r="B183" s="107"/>
      <c r="C183" s="229"/>
      <c r="D183" s="4"/>
      <c r="E183" s="208"/>
      <c r="F183" s="209"/>
    </row>
    <row r="184" spans="1:6" s="45" customFormat="1" ht="14.1" customHeight="1">
      <c r="A184" s="6" t="s">
        <v>51</v>
      </c>
      <c r="B184" s="142"/>
      <c r="C184" s="214"/>
      <c r="D184" s="4"/>
      <c r="E184" s="209"/>
      <c r="F184" s="209"/>
    </row>
    <row r="185" spans="1:6" s="45" customFormat="1" ht="14.1" customHeight="1">
      <c r="A185" s="232" t="s">
        <v>675</v>
      </c>
      <c r="B185" s="142">
        <v>72</v>
      </c>
      <c r="C185" s="214" t="s">
        <v>781</v>
      </c>
      <c r="D185" s="214" t="s">
        <v>781</v>
      </c>
      <c r="E185" s="208" t="s">
        <v>41</v>
      </c>
      <c r="F185" s="209">
        <v>3.4</v>
      </c>
    </row>
    <row r="186" spans="1:6" s="45" customFormat="1" ht="14.1" customHeight="1">
      <c r="A186" s="232"/>
      <c r="B186" s="142"/>
      <c r="C186" s="214"/>
      <c r="D186" s="214"/>
      <c r="E186" s="208"/>
      <c r="F186" s="209"/>
    </row>
    <row r="187" spans="1:6" s="45" customFormat="1" ht="14.1" customHeight="1">
      <c r="A187" s="9" t="s">
        <v>1681</v>
      </c>
      <c r="B187" s="9"/>
      <c r="C187" s="9"/>
      <c r="D187" s="174"/>
      <c r="E187" s="208"/>
      <c r="F187" s="209"/>
    </row>
    <row r="188" spans="1:6" s="45" customFormat="1" ht="14.1" customHeight="1">
      <c r="A188" s="23" t="s">
        <v>1701</v>
      </c>
      <c r="B188" s="7">
        <v>100</v>
      </c>
      <c r="C188" s="7" t="s">
        <v>39</v>
      </c>
      <c r="D188" s="7">
        <v>800</v>
      </c>
      <c r="E188" s="208" t="s">
        <v>40</v>
      </c>
      <c r="F188" s="122">
        <v>3.7</v>
      </c>
    </row>
    <row r="189" spans="1:6" s="45" customFormat="1" ht="14.1" customHeight="1">
      <c r="A189" s="123" t="s">
        <v>1804</v>
      </c>
      <c r="B189" s="76">
        <v>88</v>
      </c>
      <c r="C189" s="76">
        <v>600</v>
      </c>
      <c r="D189" s="76">
        <v>600</v>
      </c>
      <c r="E189" s="208" t="s">
        <v>41</v>
      </c>
      <c r="F189" s="233">
        <v>3.1</v>
      </c>
    </row>
    <row r="190" spans="1:6" s="45" customFormat="1" ht="14.1" customHeight="1">
      <c r="A190" s="123" t="s">
        <v>1805</v>
      </c>
      <c r="B190" s="76">
        <v>74</v>
      </c>
      <c r="C190" s="76">
        <v>500</v>
      </c>
      <c r="D190" s="76" t="s">
        <v>1806</v>
      </c>
      <c r="E190" s="208">
        <v>10</v>
      </c>
      <c r="F190" s="233">
        <v>3.5</v>
      </c>
    </row>
    <row r="191" spans="1:6" s="45" customFormat="1" ht="14.1" customHeight="1">
      <c r="A191" s="123" t="s">
        <v>1803</v>
      </c>
      <c r="B191" s="76">
        <v>92</v>
      </c>
      <c r="C191" s="76">
        <v>650</v>
      </c>
      <c r="D191" s="76">
        <v>650</v>
      </c>
      <c r="E191" s="208" t="s">
        <v>41</v>
      </c>
      <c r="F191" s="233">
        <v>3.5</v>
      </c>
    </row>
    <row r="192" spans="1:6" s="45" customFormat="1" ht="14.1" customHeight="1">
      <c r="A192" s="123" t="s">
        <v>1750</v>
      </c>
      <c r="B192" s="76">
        <v>71</v>
      </c>
      <c r="C192" s="76" t="s">
        <v>764</v>
      </c>
      <c r="D192" s="76" t="s">
        <v>764</v>
      </c>
      <c r="E192" s="208" t="s">
        <v>41</v>
      </c>
      <c r="F192" s="233">
        <v>3.5</v>
      </c>
    </row>
    <row r="193" spans="1:6" s="45" customFormat="1" ht="14.1" customHeight="1">
      <c r="A193" s="123" t="s">
        <v>1802</v>
      </c>
      <c r="B193" s="7">
        <v>74</v>
      </c>
      <c r="C193" s="7">
        <v>600</v>
      </c>
      <c r="D193" s="7">
        <v>600</v>
      </c>
      <c r="E193" s="208" t="s">
        <v>41</v>
      </c>
      <c r="F193" s="122">
        <v>3.6</v>
      </c>
    </row>
    <row r="194" spans="1:6" s="45" customFormat="1" ht="14.1" customHeight="1">
      <c r="A194" s="123"/>
      <c r="B194" s="76"/>
      <c r="C194" s="76"/>
      <c r="D194" s="76"/>
      <c r="E194" s="208"/>
      <c r="F194" s="209"/>
    </row>
    <row r="195" spans="1:6" s="45" customFormat="1" ht="14.1" customHeight="1">
      <c r="A195" s="73" t="s">
        <v>1674</v>
      </c>
      <c r="B195" s="109"/>
      <c r="C195" s="109"/>
      <c r="D195" s="109"/>
      <c r="E195" s="208"/>
      <c r="F195" s="209"/>
    </row>
    <row r="196" spans="1:6" s="45" customFormat="1" ht="14.1" customHeight="1">
      <c r="A196" s="23" t="s">
        <v>2142</v>
      </c>
      <c r="B196" s="16">
        <v>100</v>
      </c>
      <c r="C196" s="35" t="s">
        <v>39</v>
      </c>
      <c r="D196" s="7">
        <v>700</v>
      </c>
      <c r="E196" s="208" t="s">
        <v>40</v>
      </c>
      <c r="F196" s="33">
        <v>2.5</v>
      </c>
    </row>
    <row r="197" spans="1:6" s="45" customFormat="1" ht="14.1" customHeight="1">
      <c r="A197" s="164" t="s">
        <v>1807</v>
      </c>
      <c r="B197" s="234">
        <v>69</v>
      </c>
      <c r="C197" s="76">
        <v>450</v>
      </c>
      <c r="D197" s="76">
        <v>450</v>
      </c>
      <c r="E197" s="208" t="s">
        <v>41</v>
      </c>
      <c r="F197" s="235">
        <v>2.7</v>
      </c>
    </row>
    <row r="198" spans="1:6" s="45" customFormat="1" ht="14.1" customHeight="1">
      <c r="A198" s="15"/>
      <c r="B198" s="16"/>
      <c r="C198" s="35"/>
      <c r="D198" s="7"/>
      <c r="E198" s="208"/>
      <c r="F198" s="209"/>
    </row>
    <row r="199" spans="1:6" s="45" customFormat="1" ht="14.1" customHeight="1">
      <c r="A199" s="15" t="s">
        <v>1670</v>
      </c>
      <c r="B199" s="16"/>
      <c r="C199" s="35"/>
      <c r="D199" s="7"/>
      <c r="E199" s="208"/>
      <c r="F199" s="209"/>
    </row>
    <row r="200" spans="1:6" s="45" customFormat="1" ht="14.1" customHeight="1">
      <c r="A200" s="23" t="s">
        <v>1808</v>
      </c>
      <c r="B200" s="16">
        <v>90</v>
      </c>
      <c r="C200" s="35" t="s">
        <v>39</v>
      </c>
      <c r="D200" s="7">
        <v>700</v>
      </c>
      <c r="E200" s="208" t="s">
        <v>40</v>
      </c>
      <c r="F200" s="209">
        <v>3.6</v>
      </c>
    </row>
    <row r="201" spans="1:6" ht="14.1" customHeight="1">
      <c r="A201" s="1"/>
      <c r="B201" s="142"/>
      <c r="C201" s="214"/>
      <c r="D201" s="4"/>
      <c r="E201" s="209"/>
      <c r="F201" s="209"/>
    </row>
    <row r="202" spans="1:6" ht="14.1" customHeight="1">
      <c r="A202" s="6" t="s">
        <v>50</v>
      </c>
      <c r="B202" s="142"/>
      <c r="C202" s="214"/>
      <c r="D202" s="4"/>
      <c r="E202" s="4"/>
      <c r="F202" s="209"/>
    </row>
    <row r="203" spans="1:6" ht="14.1" customHeight="1">
      <c r="A203" s="1" t="s">
        <v>89</v>
      </c>
      <c r="B203" s="107">
        <v>101</v>
      </c>
      <c r="C203" s="214" t="s">
        <v>679</v>
      </c>
      <c r="D203" s="214" t="s">
        <v>679</v>
      </c>
      <c r="E203" s="208" t="s">
        <v>41</v>
      </c>
      <c r="F203" s="209">
        <v>2.9</v>
      </c>
    </row>
    <row r="204" spans="1:6" ht="14.1" customHeight="1">
      <c r="A204" s="1"/>
      <c r="B204" s="107"/>
      <c r="C204" s="214"/>
      <c r="D204" s="214"/>
      <c r="E204" s="208"/>
      <c r="F204" s="209"/>
    </row>
    <row r="205" spans="1:6" ht="14.1" customHeight="1">
      <c r="A205" s="95" t="s">
        <v>2010</v>
      </c>
      <c r="B205" s="101"/>
      <c r="C205" s="101"/>
      <c r="D205" s="102"/>
      <c r="E205" s="103"/>
      <c r="F205" s="103"/>
    </row>
    <row r="206" spans="1:6" ht="14.1" customHeight="1">
      <c r="A206" s="104" t="s">
        <v>919</v>
      </c>
      <c r="B206" s="94">
        <v>171</v>
      </c>
      <c r="C206" s="94" t="s">
        <v>39</v>
      </c>
      <c r="D206" s="43">
        <v>1000</v>
      </c>
      <c r="E206" s="96" t="s">
        <v>40</v>
      </c>
      <c r="F206" s="96">
        <v>3.4</v>
      </c>
    </row>
    <row r="207" spans="1:6" ht="14.1" customHeight="1">
      <c r="A207" s="104" t="s">
        <v>2011</v>
      </c>
      <c r="B207" s="94">
        <v>153</v>
      </c>
      <c r="C207" s="94">
        <v>800</v>
      </c>
      <c r="D207" s="43">
        <v>800</v>
      </c>
      <c r="E207" s="96" t="s">
        <v>41</v>
      </c>
      <c r="F207" s="96">
        <v>3.2</v>
      </c>
    </row>
    <row r="208" spans="1:6" ht="14.1" customHeight="1">
      <c r="A208" s="95"/>
      <c r="B208" s="101"/>
      <c r="C208" s="101"/>
      <c r="D208" s="102"/>
      <c r="E208" s="103"/>
      <c r="F208" s="103"/>
    </row>
    <row r="209" spans="1:6" ht="14.1" customHeight="1">
      <c r="A209" s="95" t="s">
        <v>1996</v>
      </c>
      <c r="B209" s="94"/>
      <c r="C209" s="43"/>
      <c r="D209" s="43"/>
      <c r="E209" s="96"/>
      <c r="F209" s="96"/>
    </row>
    <row r="210" spans="1:6" ht="14.1" customHeight="1">
      <c r="A210" s="104" t="s">
        <v>1983</v>
      </c>
      <c r="B210" s="94">
        <v>110</v>
      </c>
      <c r="C210" s="43" t="s">
        <v>811</v>
      </c>
      <c r="D210" s="43" t="s">
        <v>839</v>
      </c>
      <c r="E210" s="98">
        <v>7.6</v>
      </c>
      <c r="F210" s="96">
        <v>4</v>
      </c>
    </row>
    <row r="211" spans="1:6" ht="14.1" customHeight="1">
      <c r="A211" s="104" t="s">
        <v>1982</v>
      </c>
      <c r="B211" s="94">
        <v>133</v>
      </c>
      <c r="C211" s="43">
        <v>750</v>
      </c>
      <c r="D211" s="43">
        <v>750</v>
      </c>
      <c r="E211" s="98" t="s">
        <v>41</v>
      </c>
      <c r="F211" s="96">
        <v>3.6</v>
      </c>
    </row>
    <row r="212" spans="1:6" ht="14.1" customHeight="1">
      <c r="A212" s="104" t="s">
        <v>510</v>
      </c>
      <c r="B212" s="94">
        <v>170</v>
      </c>
      <c r="C212" s="43">
        <v>900</v>
      </c>
      <c r="D212" s="43" t="s">
        <v>825</v>
      </c>
      <c r="E212" s="98">
        <v>5.6</v>
      </c>
      <c r="F212" s="96">
        <v>3.1</v>
      </c>
    </row>
    <row r="213" spans="1:6" ht="14.1" customHeight="1">
      <c r="A213" s="104" t="s">
        <v>2012</v>
      </c>
      <c r="B213" s="94">
        <v>87</v>
      </c>
      <c r="C213" s="43">
        <v>700</v>
      </c>
      <c r="D213" s="43">
        <v>700</v>
      </c>
      <c r="E213" s="98" t="s">
        <v>41</v>
      </c>
      <c r="F213" s="96">
        <v>3.8</v>
      </c>
    </row>
    <row r="214" spans="1:6" ht="14.1" customHeight="1">
      <c r="A214" s="104"/>
      <c r="B214" s="94"/>
      <c r="C214" s="94"/>
      <c r="D214" s="94"/>
      <c r="E214" s="96"/>
      <c r="F214" s="96"/>
    </row>
    <row r="215" spans="1:6" ht="14.1" customHeight="1">
      <c r="A215" s="95" t="s">
        <v>1992</v>
      </c>
      <c r="B215" s="94"/>
      <c r="C215" s="43"/>
      <c r="D215" s="43"/>
      <c r="E215" s="96"/>
      <c r="F215" s="96"/>
    </row>
    <row r="216" spans="1:6" ht="14.1" customHeight="1">
      <c r="A216" s="104" t="s">
        <v>2013</v>
      </c>
      <c r="B216" s="94">
        <v>192</v>
      </c>
      <c r="C216" s="43" t="s">
        <v>39</v>
      </c>
      <c r="D216" s="43">
        <v>800</v>
      </c>
      <c r="E216" s="98" t="s">
        <v>40</v>
      </c>
      <c r="F216" s="96">
        <v>3.3</v>
      </c>
    </row>
    <row r="217" spans="1:6" ht="14.1" customHeight="1">
      <c r="A217" s="104" t="s">
        <v>2014</v>
      </c>
      <c r="B217" s="94">
        <v>160</v>
      </c>
      <c r="C217" s="43" t="s">
        <v>811</v>
      </c>
      <c r="D217" s="43" t="s">
        <v>811</v>
      </c>
      <c r="E217" s="98" t="s">
        <v>41</v>
      </c>
      <c r="F217" s="96">
        <v>3.2</v>
      </c>
    </row>
    <row r="218" spans="1:6" ht="14.1" customHeight="1">
      <c r="A218" s="1"/>
      <c r="B218" s="142"/>
      <c r="C218" s="214"/>
      <c r="D218" s="4"/>
      <c r="E218" s="209"/>
      <c r="F218" s="209"/>
    </row>
    <row r="219" spans="1:6" ht="14.1" customHeight="1">
      <c r="A219" s="6"/>
      <c r="B219" s="142"/>
      <c r="C219" s="214"/>
      <c r="D219" s="4"/>
      <c r="E219" s="209"/>
      <c r="F219" s="209"/>
    </row>
    <row r="220" spans="1:6" ht="14.1" customHeight="1">
      <c r="A220" s="498" t="s">
        <v>2155</v>
      </c>
      <c r="B220" s="498"/>
      <c r="C220" s="498"/>
      <c r="D220" s="498"/>
      <c r="E220" s="498"/>
      <c r="F220" s="498"/>
    </row>
    <row r="221" spans="1:6" ht="14.1" customHeight="1">
      <c r="A221" s="1"/>
      <c r="B221" s="142"/>
      <c r="C221" s="214"/>
      <c r="D221" s="4"/>
      <c r="E221" s="209"/>
      <c r="F221" s="209"/>
    </row>
    <row r="222" spans="1:6" ht="14.1" customHeight="1">
      <c r="A222" s="6" t="s">
        <v>36</v>
      </c>
      <c r="B222" s="142"/>
      <c r="C222" s="214"/>
      <c r="D222" s="4"/>
      <c r="E222" s="209"/>
      <c r="F222" s="209"/>
    </row>
    <row r="223" spans="1:6" ht="14.1" customHeight="1">
      <c r="A223" s="1" t="s">
        <v>782</v>
      </c>
      <c r="B223" s="142">
        <v>101</v>
      </c>
      <c r="C223" s="214" t="s">
        <v>39</v>
      </c>
      <c r="D223" s="4" t="s">
        <v>695</v>
      </c>
      <c r="E223" s="4" t="s">
        <v>40</v>
      </c>
      <c r="F223" s="209">
        <v>4.3</v>
      </c>
    </row>
    <row r="224" spans="1:6" s="45" customFormat="1" ht="14.1" customHeight="1">
      <c r="A224" s="1"/>
      <c r="B224" s="107"/>
      <c r="C224" s="229"/>
      <c r="D224" s="4"/>
      <c r="E224" s="208"/>
      <c r="F224" s="209"/>
    </row>
    <row r="225" spans="1:6" s="45" customFormat="1" ht="14.1" customHeight="1">
      <c r="A225" s="1"/>
      <c r="B225" s="107"/>
      <c r="C225" s="229"/>
      <c r="D225" s="4"/>
      <c r="E225" s="208"/>
      <c r="F225" s="209"/>
    </row>
    <row r="226" spans="1:6" s="45" customFormat="1" ht="14.1" customHeight="1">
      <c r="A226" s="498" t="s">
        <v>783</v>
      </c>
      <c r="B226" s="498"/>
      <c r="C226" s="498"/>
      <c r="D226" s="498"/>
      <c r="E226" s="498"/>
      <c r="F226" s="498"/>
    </row>
    <row r="227" spans="1:6" s="45" customFormat="1" ht="14.1" customHeight="1">
      <c r="A227" s="1"/>
      <c r="B227" s="142"/>
      <c r="C227" s="214"/>
      <c r="D227" s="4"/>
      <c r="E227" s="209"/>
      <c r="F227" s="209"/>
    </row>
    <row r="228" spans="1:6" s="45" customFormat="1" ht="14.1" customHeight="1">
      <c r="A228" s="6" t="s">
        <v>784</v>
      </c>
      <c r="B228" s="142"/>
      <c r="C228" s="214"/>
      <c r="D228" s="4"/>
      <c r="E228" s="4"/>
      <c r="F228" s="209"/>
    </row>
    <row r="229" spans="1:6" s="45" customFormat="1" ht="14.1" customHeight="1">
      <c r="A229" s="1" t="s">
        <v>61</v>
      </c>
      <c r="B229" s="107">
        <v>67</v>
      </c>
      <c r="C229" s="214" t="s">
        <v>764</v>
      </c>
      <c r="D229" s="214" t="s">
        <v>764</v>
      </c>
      <c r="E229" s="208" t="s">
        <v>41</v>
      </c>
      <c r="F229" s="209">
        <v>3.4</v>
      </c>
    </row>
    <row r="230" spans="1:6" s="45" customFormat="1" ht="14.1" customHeight="1">
      <c r="A230" s="1" t="s">
        <v>490</v>
      </c>
      <c r="B230" s="107">
        <v>66</v>
      </c>
      <c r="C230" s="214" t="s">
        <v>687</v>
      </c>
      <c r="D230" s="214" t="s">
        <v>687</v>
      </c>
      <c r="E230" s="208" t="s">
        <v>41</v>
      </c>
      <c r="F230" s="209">
        <v>2.1</v>
      </c>
    </row>
    <row r="231" spans="1:6" s="45" customFormat="1" ht="14.1" customHeight="1">
      <c r="A231" s="1" t="s">
        <v>489</v>
      </c>
      <c r="B231" s="107">
        <v>80</v>
      </c>
      <c r="C231" s="229" t="s">
        <v>785</v>
      </c>
      <c r="D231" s="4">
        <v>400</v>
      </c>
      <c r="E231" s="4">
        <v>6.7</v>
      </c>
      <c r="F231" s="209">
        <v>2.8</v>
      </c>
    </row>
    <row r="232" spans="1:6" s="45" customFormat="1" ht="14.1" customHeight="1">
      <c r="A232" s="1" t="s">
        <v>787</v>
      </c>
      <c r="B232" s="107">
        <v>57</v>
      </c>
      <c r="C232" s="214">
        <v>500</v>
      </c>
      <c r="D232" s="4">
        <v>500</v>
      </c>
      <c r="E232" s="208" t="s">
        <v>41</v>
      </c>
      <c r="F232" s="209">
        <v>3.2</v>
      </c>
    </row>
    <row r="233" spans="1:6" s="45" customFormat="1" ht="14.1" customHeight="1">
      <c r="A233" s="1" t="s">
        <v>62</v>
      </c>
      <c r="B233" s="107">
        <v>62</v>
      </c>
      <c r="C233" s="214" t="s">
        <v>770</v>
      </c>
      <c r="D233" s="4" t="s">
        <v>788</v>
      </c>
      <c r="E233" s="208" t="s">
        <v>41</v>
      </c>
      <c r="F233" s="209">
        <v>2.1</v>
      </c>
    </row>
    <row r="234" spans="1:6" s="45" customFormat="1" ht="14.1" customHeight="1">
      <c r="A234" s="1" t="s">
        <v>789</v>
      </c>
      <c r="B234" s="107">
        <v>62</v>
      </c>
      <c r="C234" s="214">
        <v>300</v>
      </c>
      <c r="D234" s="4">
        <v>300</v>
      </c>
      <c r="E234" s="208" t="s">
        <v>41</v>
      </c>
      <c r="F234" s="209">
        <v>2.1</v>
      </c>
    </row>
    <row r="235" spans="1:6" s="45" customFormat="1" ht="14.1" customHeight="1">
      <c r="A235" s="1" t="s">
        <v>104</v>
      </c>
      <c r="B235" s="107">
        <v>71</v>
      </c>
      <c r="C235" s="214" t="s">
        <v>660</v>
      </c>
      <c r="D235" s="4" t="s">
        <v>659</v>
      </c>
      <c r="E235" s="208">
        <v>2.2999999999999998</v>
      </c>
      <c r="F235" s="209">
        <v>3.2</v>
      </c>
    </row>
    <row r="236" spans="1:6" s="45" customFormat="1" ht="14.1" customHeight="1">
      <c r="A236" s="1" t="s">
        <v>790</v>
      </c>
      <c r="B236" s="107">
        <v>67</v>
      </c>
      <c r="C236" s="214">
        <v>600</v>
      </c>
      <c r="D236" s="4">
        <v>600</v>
      </c>
      <c r="E236" s="208" t="s">
        <v>41</v>
      </c>
      <c r="F236" s="209">
        <v>3.3</v>
      </c>
    </row>
    <row r="237" spans="1:6" s="45" customFormat="1" ht="14.1" customHeight="1">
      <c r="A237" s="1" t="s">
        <v>105</v>
      </c>
      <c r="B237" s="107">
        <v>70</v>
      </c>
      <c r="C237" s="214" t="s">
        <v>704</v>
      </c>
      <c r="D237" s="214" t="s">
        <v>704</v>
      </c>
      <c r="E237" s="208" t="s">
        <v>41</v>
      </c>
      <c r="F237" s="209">
        <v>2.6</v>
      </c>
    </row>
    <row r="238" spans="1:6" s="45" customFormat="1" ht="14.1" customHeight="1">
      <c r="A238" s="1" t="s">
        <v>495</v>
      </c>
      <c r="B238" s="107">
        <v>79</v>
      </c>
      <c r="C238" s="214" t="s">
        <v>791</v>
      </c>
      <c r="D238" s="214" t="s">
        <v>791</v>
      </c>
      <c r="E238" s="208" t="s">
        <v>41</v>
      </c>
      <c r="F238" s="209">
        <v>4</v>
      </c>
    </row>
    <row r="239" spans="1:6" s="45" customFormat="1" ht="14.1" customHeight="1">
      <c r="A239" s="1" t="s">
        <v>792</v>
      </c>
      <c r="B239" s="142">
        <v>83</v>
      </c>
      <c r="C239" s="214">
        <v>550</v>
      </c>
      <c r="D239" s="214">
        <v>550</v>
      </c>
      <c r="E239" s="208" t="s">
        <v>41</v>
      </c>
      <c r="F239" s="209">
        <v>3.7</v>
      </c>
    </row>
    <row r="240" spans="1:6" s="45" customFormat="1" ht="14.1" customHeight="1">
      <c r="A240" s="1" t="s">
        <v>793</v>
      </c>
      <c r="B240" s="107">
        <v>81</v>
      </c>
      <c r="C240" s="214">
        <v>600</v>
      </c>
      <c r="D240" s="4">
        <v>600</v>
      </c>
      <c r="E240" s="208" t="s">
        <v>41</v>
      </c>
      <c r="F240" s="209">
        <v>3.8</v>
      </c>
    </row>
    <row r="241" spans="1:6" s="45" customFormat="1" ht="14.1" customHeight="1">
      <c r="A241" s="1" t="s">
        <v>794</v>
      </c>
      <c r="B241" s="107">
        <v>83</v>
      </c>
      <c r="C241" s="214">
        <v>630</v>
      </c>
      <c r="D241" s="4">
        <v>630</v>
      </c>
      <c r="E241" s="208" t="s">
        <v>41</v>
      </c>
      <c r="F241" s="209">
        <v>4</v>
      </c>
    </row>
    <row r="242" spans="1:6" s="45" customFormat="1" ht="14.1" customHeight="1">
      <c r="A242" s="1" t="s">
        <v>795</v>
      </c>
      <c r="B242" s="107">
        <v>79</v>
      </c>
      <c r="C242" s="4">
        <v>400</v>
      </c>
      <c r="D242" s="4" t="s">
        <v>710</v>
      </c>
      <c r="E242" s="208">
        <v>8.3000000000000007</v>
      </c>
      <c r="F242" s="209">
        <v>2.7</v>
      </c>
    </row>
    <row r="243" spans="1:6" s="45" customFormat="1" ht="14.1" customHeight="1">
      <c r="A243" s="1" t="s">
        <v>106</v>
      </c>
      <c r="B243" s="107">
        <v>72</v>
      </c>
      <c r="C243" s="214">
        <v>500</v>
      </c>
      <c r="D243" s="4">
        <v>500</v>
      </c>
      <c r="E243" s="208" t="s">
        <v>41</v>
      </c>
      <c r="F243" s="209">
        <v>3</v>
      </c>
    </row>
    <row r="244" spans="1:6" s="45" customFormat="1" ht="14.1" customHeight="1">
      <c r="A244" s="1" t="s">
        <v>519</v>
      </c>
      <c r="B244" s="107">
        <v>58</v>
      </c>
      <c r="C244" s="214">
        <v>650</v>
      </c>
      <c r="D244" s="4">
        <v>650</v>
      </c>
      <c r="E244" s="208" t="s">
        <v>41</v>
      </c>
      <c r="F244" s="209">
        <v>3.6</v>
      </c>
    </row>
    <row r="245" spans="1:6" s="45" customFormat="1" ht="14.1" customHeight="1">
      <c r="A245" s="1" t="s">
        <v>796</v>
      </c>
      <c r="B245" s="107">
        <v>81</v>
      </c>
      <c r="C245" s="214" t="s">
        <v>700</v>
      </c>
      <c r="D245" s="214" t="s">
        <v>700</v>
      </c>
      <c r="E245" s="208" t="s">
        <v>41</v>
      </c>
      <c r="F245" s="209">
        <v>3.7</v>
      </c>
    </row>
    <row r="246" spans="1:6" s="45" customFormat="1" ht="14.1" customHeight="1">
      <c r="A246" s="1" t="s">
        <v>797</v>
      </c>
      <c r="B246" s="107">
        <v>75</v>
      </c>
      <c r="C246" s="4">
        <v>650</v>
      </c>
      <c r="D246" s="4" t="s">
        <v>666</v>
      </c>
      <c r="E246" s="208">
        <v>-3.8</v>
      </c>
      <c r="F246" s="209">
        <v>4.3</v>
      </c>
    </row>
    <row r="247" spans="1:6" s="45" customFormat="1" ht="14.1" customHeight="1">
      <c r="A247" s="1"/>
      <c r="B247" s="142"/>
      <c r="C247" s="214"/>
      <c r="D247" s="4"/>
      <c r="E247" s="209"/>
      <c r="F247" s="209"/>
    </row>
    <row r="248" spans="1:6" s="45" customFormat="1" ht="14.1" customHeight="1">
      <c r="A248" s="6" t="s">
        <v>49</v>
      </c>
      <c r="B248" s="142"/>
      <c r="C248" s="214"/>
      <c r="D248" s="4"/>
      <c r="E248" s="209"/>
      <c r="F248" s="209"/>
    </row>
    <row r="249" spans="1:6" s="45" customFormat="1" ht="14.1" customHeight="1">
      <c r="A249" s="1" t="s">
        <v>798</v>
      </c>
      <c r="B249" s="107">
        <v>69</v>
      </c>
      <c r="C249" s="214" t="s">
        <v>695</v>
      </c>
      <c r="D249" s="214" t="s">
        <v>695</v>
      </c>
      <c r="E249" s="208" t="s">
        <v>41</v>
      </c>
      <c r="F249" s="209">
        <v>5.0999999999999996</v>
      </c>
    </row>
    <row r="250" spans="1:6" s="45" customFormat="1" ht="14.1" customHeight="1">
      <c r="A250" s="1" t="s">
        <v>799</v>
      </c>
      <c r="B250" s="107">
        <v>68</v>
      </c>
      <c r="C250" s="214">
        <v>350</v>
      </c>
      <c r="D250" s="4">
        <v>350</v>
      </c>
      <c r="E250" s="208" t="s">
        <v>41</v>
      </c>
      <c r="F250" s="209">
        <v>3.5</v>
      </c>
    </row>
    <row r="251" spans="1:6" s="45" customFormat="1" ht="14.1" customHeight="1">
      <c r="A251" s="1" t="s">
        <v>800</v>
      </c>
      <c r="B251" s="107">
        <v>91</v>
      </c>
      <c r="C251" s="214">
        <v>400</v>
      </c>
      <c r="D251" s="4">
        <v>400</v>
      </c>
      <c r="E251" s="208" t="s">
        <v>41</v>
      </c>
      <c r="F251" s="209">
        <v>3.4</v>
      </c>
    </row>
    <row r="252" spans="1:6" s="45" customFormat="1" ht="14.1" customHeight="1">
      <c r="A252" s="1" t="s">
        <v>801</v>
      </c>
      <c r="B252" s="107">
        <v>90</v>
      </c>
      <c r="C252" s="214">
        <v>650</v>
      </c>
      <c r="D252" s="4">
        <v>650</v>
      </c>
      <c r="E252" s="208" t="s">
        <v>41</v>
      </c>
      <c r="F252" s="209">
        <v>3.5</v>
      </c>
    </row>
    <row r="253" spans="1:6" ht="14.1" customHeight="1">
      <c r="A253" s="1" t="s">
        <v>802</v>
      </c>
      <c r="B253" s="107">
        <v>101</v>
      </c>
      <c r="C253" s="214">
        <v>550</v>
      </c>
      <c r="D253" s="4">
        <v>550</v>
      </c>
      <c r="E253" s="208" t="s">
        <v>41</v>
      </c>
      <c r="F253" s="209">
        <v>3.7</v>
      </c>
    </row>
    <row r="254" spans="1:6" ht="14.1" customHeight="1">
      <c r="A254" s="1" t="s">
        <v>670</v>
      </c>
      <c r="B254" s="107">
        <v>77</v>
      </c>
      <c r="C254" s="214" t="s">
        <v>721</v>
      </c>
      <c r="D254" s="214" t="s">
        <v>721</v>
      </c>
      <c r="E254" s="208" t="s">
        <v>41</v>
      </c>
      <c r="F254" s="209">
        <v>3.3</v>
      </c>
    </row>
    <row r="255" spans="1:6" s="45" customFormat="1" ht="14.1" customHeight="1">
      <c r="A255" s="1" t="s">
        <v>803</v>
      </c>
      <c r="B255" s="142">
        <v>67</v>
      </c>
      <c r="C255" s="214">
        <v>400</v>
      </c>
      <c r="D255" s="4">
        <v>400</v>
      </c>
      <c r="E255" s="208" t="s">
        <v>41</v>
      </c>
      <c r="F255" s="209">
        <v>2.8</v>
      </c>
    </row>
    <row r="256" spans="1:6" s="45" customFormat="1" ht="14.1" customHeight="1">
      <c r="A256" s="1" t="s">
        <v>804</v>
      </c>
      <c r="B256" s="107">
        <v>56</v>
      </c>
      <c r="C256" s="214">
        <v>500</v>
      </c>
      <c r="D256" s="4">
        <v>500</v>
      </c>
      <c r="E256" s="208" t="s">
        <v>41</v>
      </c>
      <c r="F256" s="209">
        <v>2.9</v>
      </c>
    </row>
    <row r="257" spans="1:6" s="45" customFormat="1" ht="14.1" customHeight="1">
      <c r="A257" s="1" t="s">
        <v>805</v>
      </c>
      <c r="B257" s="107">
        <v>63</v>
      </c>
      <c r="C257" s="4" t="s">
        <v>704</v>
      </c>
      <c r="D257" s="4" t="s">
        <v>704</v>
      </c>
      <c r="E257" s="208" t="s">
        <v>41</v>
      </c>
      <c r="F257" s="209">
        <v>3.8</v>
      </c>
    </row>
    <row r="258" spans="1:6" s="45" customFormat="1" ht="14.1" customHeight="1">
      <c r="A258" s="1"/>
      <c r="B258" s="142"/>
      <c r="C258" s="214"/>
      <c r="D258" s="4"/>
      <c r="E258" s="209"/>
      <c r="F258" s="209"/>
    </row>
    <row r="259" spans="1:6" s="45" customFormat="1" ht="14.1" customHeight="1">
      <c r="A259" s="6" t="s">
        <v>48</v>
      </c>
      <c r="B259" s="142"/>
      <c r="C259" s="214"/>
      <c r="D259" s="4"/>
      <c r="E259" s="209"/>
      <c r="F259" s="209"/>
    </row>
    <row r="260" spans="1:6" s="45" customFormat="1" ht="14.1" customHeight="1">
      <c r="A260" s="1" t="s">
        <v>806</v>
      </c>
      <c r="B260" s="107">
        <v>70</v>
      </c>
      <c r="C260" s="214" t="s">
        <v>807</v>
      </c>
      <c r="D260" s="4" t="s">
        <v>671</v>
      </c>
      <c r="E260" s="4" t="s">
        <v>41</v>
      </c>
      <c r="F260" s="209">
        <v>3.9</v>
      </c>
    </row>
    <row r="261" spans="1:6" s="45" customFormat="1" ht="14.1" customHeight="1">
      <c r="A261" s="1" t="s">
        <v>808</v>
      </c>
      <c r="B261" s="107">
        <v>89</v>
      </c>
      <c r="C261" s="214">
        <v>400</v>
      </c>
      <c r="D261" s="4">
        <v>400</v>
      </c>
      <c r="E261" s="208" t="s">
        <v>41</v>
      </c>
      <c r="F261" s="209">
        <v>4.8</v>
      </c>
    </row>
    <row r="262" spans="1:6" s="45" customFormat="1" ht="14.1" customHeight="1">
      <c r="A262" s="1" t="s">
        <v>452</v>
      </c>
      <c r="B262" s="107">
        <v>83</v>
      </c>
      <c r="C262" s="214">
        <v>500</v>
      </c>
      <c r="D262" s="4">
        <v>500</v>
      </c>
      <c r="E262" s="208" t="s">
        <v>41</v>
      </c>
      <c r="F262" s="209">
        <v>4.3</v>
      </c>
    </row>
    <row r="263" spans="1:6" s="45" customFormat="1" ht="14.1" customHeight="1">
      <c r="A263" s="1" t="s">
        <v>107</v>
      </c>
      <c r="B263" s="107">
        <v>66</v>
      </c>
      <c r="C263" s="214" t="s">
        <v>785</v>
      </c>
      <c r="D263" s="4" t="s">
        <v>785</v>
      </c>
      <c r="E263" s="208" t="s">
        <v>41</v>
      </c>
      <c r="F263" s="209">
        <v>3.1</v>
      </c>
    </row>
    <row r="265" spans="1:6" s="45" customFormat="1" ht="14.1" customHeight="1">
      <c r="A265" s="1"/>
      <c r="B265" s="142"/>
      <c r="C265" s="214"/>
      <c r="D265" s="4"/>
      <c r="E265" s="209"/>
      <c r="F265" s="209"/>
    </row>
    <row r="266" spans="1:6" s="45" customFormat="1" ht="14.1" customHeight="1">
      <c r="A266" s="498" t="s">
        <v>809</v>
      </c>
      <c r="B266" s="498"/>
      <c r="C266" s="498"/>
      <c r="D266" s="498"/>
      <c r="E266" s="498"/>
      <c r="F266" s="498"/>
    </row>
    <row r="267" spans="1:6" s="45" customFormat="1" ht="14.1" customHeight="1">
      <c r="A267" s="25"/>
      <c r="B267" s="219"/>
      <c r="C267" s="220"/>
      <c r="D267" s="221"/>
      <c r="E267" s="25"/>
      <c r="F267" s="222"/>
    </row>
    <row r="268" spans="1:6" s="45" customFormat="1" ht="14.1" customHeight="1">
      <c r="A268" s="6" t="s">
        <v>36</v>
      </c>
      <c r="B268" s="142"/>
      <c r="C268" s="214"/>
      <c r="D268" s="4"/>
      <c r="E268" s="209"/>
      <c r="F268" s="209"/>
    </row>
    <row r="269" spans="1:6" s="45" customFormat="1" ht="14.1" customHeight="1">
      <c r="A269" s="1" t="s">
        <v>85</v>
      </c>
      <c r="B269" s="107">
        <v>116</v>
      </c>
      <c r="C269" s="4" t="s">
        <v>707</v>
      </c>
      <c r="D269" s="4" t="s">
        <v>707</v>
      </c>
      <c r="E269" s="208" t="s">
        <v>41</v>
      </c>
      <c r="F269" s="209">
        <v>2.9</v>
      </c>
    </row>
    <row r="270" spans="1:6" s="45" customFormat="1" ht="14.1" customHeight="1">
      <c r="A270" s="236" t="s">
        <v>810</v>
      </c>
      <c r="B270" s="107">
        <v>95</v>
      </c>
      <c r="C270" s="214" t="s">
        <v>811</v>
      </c>
      <c r="D270" s="4" t="s">
        <v>811</v>
      </c>
      <c r="E270" s="208" t="s">
        <v>41</v>
      </c>
      <c r="F270" s="209">
        <v>4.2</v>
      </c>
    </row>
    <row r="271" spans="1:6" s="45" customFormat="1" ht="14.1" customHeight="1">
      <c r="A271" s="236" t="s">
        <v>812</v>
      </c>
      <c r="B271" s="142">
        <v>111</v>
      </c>
      <c r="C271" s="214">
        <v>800</v>
      </c>
      <c r="D271" s="4">
        <v>800</v>
      </c>
      <c r="E271" s="208" t="s">
        <v>41</v>
      </c>
      <c r="F271" s="209">
        <v>4.2</v>
      </c>
    </row>
    <row r="272" spans="1:6" s="45" customFormat="1" ht="14.1" customHeight="1">
      <c r="A272" s="1" t="s">
        <v>786</v>
      </c>
      <c r="B272" s="107">
        <v>102</v>
      </c>
      <c r="C272" s="214" t="s">
        <v>750</v>
      </c>
      <c r="D272" s="214" t="s">
        <v>750</v>
      </c>
      <c r="E272" s="208" t="s">
        <v>41</v>
      </c>
      <c r="F272" s="209">
        <v>3.3</v>
      </c>
    </row>
    <row r="273" spans="1:6" s="45" customFormat="1" ht="14.1" customHeight="1">
      <c r="A273" s="236" t="s">
        <v>62</v>
      </c>
      <c r="B273" s="107">
        <v>84</v>
      </c>
      <c r="C273" s="214" t="s">
        <v>813</v>
      </c>
      <c r="D273" s="214" t="s">
        <v>813</v>
      </c>
      <c r="E273" s="208" t="s">
        <v>41</v>
      </c>
      <c r="F273" s="209">
        <v>4.4000000000000004</v>
      </c>
    </row>
    <row r="274" spans="1:6" s="45" customFormat="1" ht="14.1" customHeight="1">
      <c r="A274" s="236" t="s">
        <v>105</v>
      </c>
      <c r="B274" s="142">
        <v>102</v>
      </c>
      <c r="C274" s="214">
        <v>650</v>
      </c>
      <c r="D274" s="4">
        <v>650</v>
      </c>
      <c r="E274" s="208" t="s">
        <v>41</v>
      </c>
      <c r="F274" s="209">
        <v>3.1</v>
      </c>
    </row>
    <row r="275" spans="1:6" s="45" customFormat="1" ht="14.1" customHeight="1">
      <c r="A275" s="1" t="s">
        <v>711</v>
      </c>
      <c r="B275" s="107">
        <v>131</v>
      </c>
      <c r="C275" s="214">
        <v>700</v>
      </c>
      <c r="D275" s="4">
        <v>700</v>
      </c>
      <c r="E275" s="208" t="s">
        <v>41</v>
      </c>
      <c r="F275" s="209">
        <v>2.4</v>
      </c>
    </row>
    <row r="276" spans="1:6" s="45" customFormat="1" ht="14.1" customHeight="1">
      <c r="A276" s="236" t="s">
        <v>814</v>
      </c>
      <c r="B276" s="107">
        <v>117</v>
      </c>
      <c r="C276" s="214">
        <v>650</v>
      </c>
      <c r="D276" s="4">
        <v>650</v>
      </c>
      <c r="E276" s="208" t="s">
        <v>41</v>
      </c>
      <c r="F276" s="209">
        <v>3.9</v>
      </c>
    </row>
    <row r="277" spans="1:6" s="45" customFormat="1" ht="14.1" customHeight="1">
      <c r="A277" s="236" t="s">
        <v>461</v>
      </c>
      <c r="B277" s="107">
        <v>119</v>
      </c>
      <c r="C277" s="214" t="s">
        <v>815</v>
      </c>
      <c r="D277" s="214" t="s">
        <v>815</v>
      </c>
      <c r="E277" s="208" t="s">
        <v>41</v>
      </c>
      <c r="F277" s="209">
        <v>3.7</v>
      </c>
    </row>
    <row r="278" spans="1:6" s="45" customFormat="1" ht="14.1" customHeight="1">
      <c r="A278" s="236" t="s">
        <v>816</v>
      </c>
      <c r="B278" s="142">
        <v>90</v>
      </c>
      <c r="C278" s="4">
        <v>600</v>
      </c>
      <c r="D278" s="4" t="s">
        <v>666</v>
      </c>
      <c r="E278" s="208">
        <v>4.2</v>
      </c>
      <c r="F278" s="209">
        <v>3.4</v>
      </c>
    </row>
    <row r="279" spans="1:6" s="45" customFormat="1" ht="14.1" customHeight="1">
      <c r="A279" s="236"/>
      <c r="B279" s="142"/>
      <c r="C279" s="214"/>
      <c r="D279" s="4"/>
      <c r="E279" s="209"/>
      <c r="F279" s="209"/>
    </row>
    <row r="280" spans="1:6" ht="14.1" customHeight="1">
      <c r="A280" s="25" t="s">
        <v>49</v>
      </c>
      <c r="B280" s="142"/>
      <c r="C280" s="214"/>
      <c r="D280" s="4"/>
      <c r="E280" s="209"/>
      <c r="F280" s="209"/>
    </row>
    <row r="281" spans="1:6" ht="14.1" customHeight="1">
      <c r="A281" s="236" t="s">
        <v>108</v>
      </c>
      <c r="B281" s="107">
        <v>125</v>
      </c>
      <c r="C281" s="214">
        <v>650</v>
      </c>
      <c r="D281" s="4">
        <v>650</v>
      </c>
      <c r="E281" s="208" t="s">
        <v>41</v>
      </c>
      <c r="F281" s="209">
        <v>3</v>
      </c>
    </row>
    <row r="282" spans="1:6" ht="14.1" customHeight="1">
      <c r="A282" s="236" t="s">
        <v>800</v>
      </c>
      <c r="B282" s="107">
        <v>91</v>
      </c>
      <c r="C282" s="214">
        <v>400</v>
      </c>
      <c r="D282" s="4">
        <v>400</v>
      </c>
      <c r="E282" s="208" t="s">
        <v>41</v>
      </c>
      <c r="F282" s="209">
        <v>3.4</v>
      </c>
    </row>
    <row r="283" spans="1:6" ht="14.1" customHeight="1">
      <c r="A283" s="236" t="s">
        <v>817</v>
      </c>
      <c r="B283" s="107">
        <v>74</v>
      </c>
      <c r="C283" s="214">
        <v>500</v>
      </c>
      <c r="D283" s="4">
        <v>500</v>
      </c>
      <c r="E283" s="208" t="s">
        <v>41</v>
      </c>
      <c r="F283" s="209">
        <v>3.3</v>
      </c>
    </row>
    <row r="284" spans="1:6" s="45" customFormat="1" ht="14.1" customHeight="1">
      <c r="A284" s="1" t="s">
        <v>818</v>
      </c>
      <c r="B284" s="107">
        <v>91</v>
      </c>
      <c r="C284" s="214">
        <v>450</v>
      </c>
      <c r="D284" s="4">
        <v>450</v>
      </c>
      <c r="E284" s="208" t="s">
        <v>41</v>
      </c>
      <c r="F284" s="209">
        <v>3</v>
      </c>
    </row>
    <row r="285" spans="1:6" s="45" customFormat="1" ht="14.1" customHeight="1">
      <c r="A285" s="1"/>
      <c r="B285" s="142"/>
      <c r="C285" s="214"/>
      <c r="D285" s="4"/>
      <c r="E285" s="209"/>
      <c r="F285" s="209"/>
    </row>
    <row r="286" spans="1:6" s="45" customFormat="1" ht="14.1" customHeight="1">
      <c r="A286" s="6" t="s">
        <v>48</v>
      </c>
      <c r="B286" s="142"/>
      <c r="C286" s="214"/>
      <c r="D286" s="4"/>
      <c r="E286" s="209"/>
      <c r="F286" s="209"/>
    </row>
    <row r="287" spans="1:6" s="45" customFormat="1" ht="14.1" customHeight="1">
      <c r="A287" s="1" t="s">
        <v>451</v>
      </c>
      <c r="B287" s="107">
        <v>116</v>
      </c>
      <c r="C287" s="214" t="s">
        <v>764</v>
      </c>
      <c r="D287" s="214" t="s">
        <v>764</v>
      </c>
      <c r="E287" s="208" t="s">
        <v>41</v>
      </c>
      <c r="F287" s="209">
        <v>2.5</v>
      </c>
    </row>
    <row r="288" spans="1:6" s="45" customFormat="1" ht="14.1" customHeight="1">
      <c r="A288" s="1" t="s">
        <v>819</v>
      </c>
      <c r="B288" s="107">
        <v>154</v>
      </c>
      <c r="C288" s="214" t="s">
        <v>723</v>
      </c>
      <c r="D288" s="214" t="s">
        <v>723</v>
      </c>
      <c r="E288" s="208" t="s">
        <v>41</v>
      </c>
      <c r="F288" s="209">
        <v>2.1</v>
      </c>
    </row>
    <row r="289" spans="1:6" s="45" customFormat="1" ht="14.1" customHeight="1">
      <c r="A289" s="1" t="s">
        <v>820</v>
      </c>
      <c r="B289" s="107">
        <v>146</v>
      </c>
      <c r="C289" s="214" t="s">
        <v>689</v>
      </c>
      <c r="D289" s="214" t="s">
        <v>689</v>
      </c>
      <c r="E289" s="208" t="s">
        <v>41</v>
      </c>
      <c r="F289" s="209">
        <v>3</v>
      </c>
    </row>
    <row r="290" spans="1:6" s="45" customFormat="1" ht="14.1" customHeight="1">
      <c r="A290" s="1" t="s">
        <v>772</v>
      </c>
      <c r="B290" s="107">
        <v>126</v>
      </c>
      <c r="C290" s="214">
        <v>600</v>
      </c>
      <c r="D290" s="4">
        <v>600</v>
      </c>
      <c r="E290" s="208" t="s">
        <v>41</v>
      </c>
      <c r="F290" s="209">
        <v>2.9</v>
      </c>
    </row>
    <row r="291" spans="1:6" s="45" customFormat="1" ht="14.1" customHeight="1">
      <c r="A291" s="1" t="s">
        <v>703</v>
      </c>
      <c r="B291" s="107">
        <v>130</v>
      </c>
      <c r="C291" s="229" t="s">
        <v>671</v>
      </c>
      <c r="D291" s="229" t="s">
        <v>671</v>
      </c>
      <c r="E291" s="208" t="s">
        <v>41</v>
      </c>
      <c r="F291" s="209">
        <v>2.9</v>
      </c>
    </row>
    <row r="292" spans="1:6" s="45" customFormat="1" ht="14.1" customHeight="1">
      <c r="A292" s="1" t="s">
        <v>452</v>
      </c>
      <c r="B292" s="107">
        <v>83</v>
      </c>
      <c r="C292" s="214">
        <v>500</v>
      </c>
      <c r="D292" s="4">
        <v>500</v>
      </c>
      <c r="E292" s="208" t="s">
        <v>41</v>
      </c>
      <c r="F292" s="209">
        <v>4.3</v>
      </c>
    </row>
    <row r="293" spans="1:6" s="45" customFormat="1" ht="14.1" customHeight="1">
      <c r="A293" s="1"/>
      <c r="B293" s="107"/>
      <c r="C293" s="214"/>
      <c r="D293" s="4"/>
      <c r="E293" s="208"/>
      <c r="F293" s="209"/>
    </row>
    <row r="294" spans="1:6" s="45" customFormat="1" ht="14.1" customHeight="1">
      <c r="A294" s="1"/>
      <c r="B294" s="142"/>
      <c r="C294" s="214"/>
      <c r="D294" s="4"/>
      <c r="E294" s="209"/>
      <c r="F294" s="209"/>
    </row>
    <row r="295" spans="1:6" s="45" customFormat="1" ht="14.1" customHeight="1">
      <c r="A295" s="498" t="s">
        <v>821</v>
      </c>
      <c r="B295" s="498"/>
      <c r="C295" s="498"/>
      <c r="D295" s="498"/>
      <c r="E295" s="498"/>
      <c r="F295" s="498"/>
    </row>
    <row r="296" spans="1:6" s="45" customFormat="1" ht="14.1" customHeight="1">
      <c r="A296" s="1"/>
      <c r="B296" s="237"/>
      <c r="C296" s="214"/>
      <c r="D296" s="4"/>
      <c r="E296" s="238"/>
      <c r="F296" s="209"/>
    </row>
    <row r="297" spans="1:6" s="45" customFormat="1" ht="14.1" customHeight="1">
      <c r="A297" s="6" t="s">
        <v>36</v>
      </c>
      <c r="B297" s="142"/>
      <c r="C297" s="214"/>
      <c r="D297" s="4"/>
      <c r="E297" s="208"/>
      <c r="F297" s="208"/>
    </row>
    <row r="298" spans="1:6" s="45" customFormat="1" ht="14.1" customHeight="1">
      <c r="A298" s="1" t="s">
        <v>85</v>
      </c>
      <c r="B298" s="107">
        <v>155</v>
      </c>
      <c r="C298" s="229" t="s">
        <v>822</v>
      </c>
      <c r="D298" s="229" t="s">
        <v>822</v>
      </c>
      <c r="E298" s="208" t="s">
        <v>41</v>
      </c>
      <c r="F298" s="208">
        <v>3.5</v>
      </c>
    </row>
    <row r="299" spans="1:6" s="45" customFormat="1" ht="14.1" customHeight="1">
      <c r="A299" s="1" t="s">
        <v>823</v>
      </c>
      <c r="B299" s="107">
        <v>150</v>
      </c>
      <c r="C299" s="229">
        <v>950</v>
      </c>
      <c r="D299" s="229">
        <v>950</v>
      </c>
      <c r="E299" s="208" t="s">
        <v>41</v>
      </c>
      <c r="F299" s="208">
        <v>3.2</v>
      </c>
    </row>
    <row r="300" spans="1:6" s="45" customFormat="1" ht="14.1" customHeight="1">
      <c r="A300" s="1" t="s">
        <v>824</v>
      </c>
      <c r="B300" s="142">
        <v>133</v>
      </c>
      <c r="C300" s="239" t="s">
        <v>825</v>
      </c>
      <c r="D300" s="239" t="s">
        <v>825</v>
      </c>
      <c r="E300" s="208" t="s">
        <v>41</v>
      </c>
      <c r="F300" s="208">
        <v>3.5</v>
      </c>
    </row>
    <row r="301" spans="1:6" s="45" customFormat="1" ht="14.1" customHeight="1">
      <c r="A301" s="1" t="s">
        <v>826</v>
      </c>
      <c r="B301" s="107">
        <v>200</v>
      </c>
      <c r="C301" s="229" t="s">
        <v>827</v>
      </c>
      <c r="D301" s="229" t="s">
        <v>827</v>
      </c>
      <c r="E301" s="208" t="s">
        <v>41</v>
      </c>
      <c r="F301" s="208">
        <v>3.8</v>
      </c>
    </row>
    <row r="302" spans="1:6" s="45" customFormat="1" ht="14.1" customHeight="1">
      <c r="A302" s="2" t="s">
        <v>2104</v>
      </c>
      <c r="B302" s="142">
        <v>130</v>
      </c>
      <c r="C302" s="240" t="s">
        <v>39</v>
      </c>
      <c r="D302" s="240" t="s">
        <v>828</v>
      </c>
      <c r="E302" s="208" t="s">
        <v>40</v>
      </c>
      <c r="F302" s="209">
        <v>3.1</v>
      </c>
    </row>
    <row r="303" spans="1:6" s="45" customFormat="1" ht="14.1" customHeight="1">
      <c r="A303" s="1" t="s">
        <v>490</v>
      </c>
      <c r="B303" s="107">
        <v>160</v>
      </c>
      <c r="C303" s="229" t="s">
        <v>829</v>
      </c>
      <c r="D303" s="229" t="s">
        <v>829</v>
      </c>
      <c r="E303" s="208" t="s">
        <v>41</v>
      </c>
      <c r="F303" s="208">
        <v>5.0999999999999996</v>
      </c>
    </row>
    <row r="304" spans="1:6" s="45" customFormat="1" ht="14.1" customHeight="1">
      <c r="A304" s="1" t="s">
        <v>830</v>
      </c>
      <c r="B304" s="107">
        <v>130</v>
      </c>
      <c r="C304" s="241" t="s">
        <v>831</v>
      </c>
      <c r="D304" s="241" t="s">
        <v>831</v>
      </c>
      <c r="E304" s="208" t="s">
        <v>41</v>
      </c>
      <c r="F304" s="208">
        <v>4.4000000000000004</v>
      </c>
    </row>
    <row r="305" spans="1:6" s="45" customFormat="1" ht="14.1" customHeight="1">
      <c r="A305" s="1" t="s">
        <v>96</v>
      </c>
      <c r="B305" s="107">
        <v>151</v>
      </c>
      <c r="C305" s="229" t="s">
        <v>693</v>
      </c>
      <c r="D305" s="229" t="s">
        <v>693</v>
      </c>
      <c r="E305" s="208" t="s">
        <v>41</v>
      </c>
      <c r="F305" s="208">
        <v>2.2999999999999998</v>
      </c>
    </row>
    <row r="306" spans="1:6" s="45" customFormat="1" ht="14.1" customHeight="1">
      <c r="A306" s="1" t="s">
        <v>711</v>
      </c>
      <c r="B306" s="107">
        <v>143</v>
      </c>
      <c r="C306" s="229" t="s">
        <v>832</v>
      </c>
      <c r="D306" s="229" t="s">
        <v>832</v>
      </c>
      <c r="E306" s="208" t="s">
        <v>41</v>
      </c>
      <c r="F306" s="208">
        <v>2.4</v>
      </c>
    </row>
    <row r="307" spans="1:6" s="45" customFormat="1" ht="14.1" customHeight="1">
      <c r="A307" s="1" t="s">
        <v>461</v>
      </c>
      <c r="B307" s="142">
        <v>138</v>
      </c>
      <c r="C307" s="214" t="s">
        <v>815</v>
      </c>
      <c r="D307" s="214" t="s">
        <v>815</v>
      </c>
      <c r="E307" s="208" t="s">
        <v>41</v>
      </c>
      <c r="F307" s="208">
        <v>2.8</v>
      </c>
    </row>
    <row r="308" spans="1:6" s="45" customFormat="1" ht="14.1" customHeight="1">
      <c r="A308" s="1" t="s">
        <v>463</v>
      </c>
      <c r="B308" s="107">
        <v>158</v>
      </c>
      <c r="C308" s="229" t="s">
        <v>825</v>
      </c>
      <c r="D308" s="229" t="s">
        <v>825</v>
      </c>
      <c r="E308" s="208" t="s">
        <v>41</v>
      </c>
      <c r="F308" s="208">
        <v>2.9</v>
      </c>
    </row>
    <row r="309" spans="1:6" s="45" customFormat="1" ht="14.1" customHeight="1">
      <c r="A309" s="1" t="s">
        <v>512</v>
      </c>
      <c r="B309" s="142">
        <v>123</v>
      </c>
      <c r="C309" s="239" t="s">
        <v>700</v>
      </c>
      <c r="D309" s="239" t="s">
        <v>700</v>
      </c>
      <c r="E309" s="208" t="s">
        <v>41</v>
      </c>
      <c r="F309" s="208">
        <v>2.4</v>
      </c>
    </row>
    <row r="310" spans="1:6" s="45" customFormat="1" ht="14.1" customHeight="1">
      <c r="A310" s="1" t="s">
        <v>833</v>
      </c>
      <c r="B310" s="107">
        <v>138</v>
      </c>
      <c r="C310" s="229" t="s">
        <v>834</v>
      </c>
      <c r="D310" s="229" t="s">
        <v>834</v>
      </c>
      <c r="E310" s="208" t="s">
        <v>41</v>
      </c>
      <c r="F310" s="208">
        <v>3.9</v>
      </c>
    </row>
    <row r="311" spans="1:6" s="45" customFormat="1" ht="14.1" customHeight="1">
      <c r="A311" s="1" t="s">
        <v>835</v>
      </c>
      <c r="B311" s="107">
        <v>135</v>
      </c>
      <c r="C311" s="11">
        <v>1000</v>
      </c>
      <c r="D311" s="11">
        <v>1000</v>
      </c>
      <c r="E311" s="208" t="s">
        <v>41</v>
      </c>
      <c r="F311" s="208">
        <v>3.6</v>
      </c>
    </row>
    <row r="312" spans="1:6" s="45" customFormat="1" ht="14.1" customHeight="1">
      <c r="A312" s="1" t="s">
        <v>476</v>
      </c>
      <c r="B312" s="107">
        <v>134</v>
      </c>
      <c r="C312" s="214">
        <v>600</v>
      </c>
      <c r="D312" s="214">
        <v>600</v>
      </c>
      <c r="E312" s="208" t="s">
        <v>41</v>
      </c>
      <c r="F312" s="208">
        <v>2.2000000000000002</v>
      </c>
    </row>
    <row r="313" spans="1:6" s="45" customFormat="1" ht="14.1" customHeight="1">
      <c r="A313" s="1" t="s">
        <v>836</v>
      </c>
      <c r="B313" s="142">
        <v>130</v>
      </c>
      <c r="C313" s="214" t="s">
        <v>708</v>
      </c>
      <c r="D313" s="214" t="s">
        <v>708</v>
      </c>
      <c r="E313" s="208" t="s">
        <v>41</v>
      </c>
      <c r="F313" s="208">
        <v>3.2</v>
      </c>
    </row>
    <row r="314" spans="1:6" s="45" customFormat="1" ht="14.1" customHeight="1">
      <c r="A314" s="1" t="s">
        <v>519</v>
      </c>
      <c r="B314" s="142">
        <v>140</v>
      </c>
      <c r="C314" s="214" t="s">
        <v>666</v>
      </c>
      <c r="D314" s="214" t="s">
        <v>666</v>
      </c>
      <c r="E314" s="208" t="s">
        <v>41</v>
      </c>
      <c r="F314" s="208">
        <v>2.2999999999999998</v>
      </c>
    </row>
    <row r="315" spans="1:6" s="45" customFormat="1" ht="14.1" customHeight="1">
      <c r="A315" s="2" t="s">
        <v>837</v>
      </c>
      <c r="B315" s="142">
        <v>119</v>
      </c>
      <c r="C315" s="214" t="s">
        <v>39</v>
      </c>
      <c r="D315" s="214" t="s">
        <v>693</v>
      </c>
      <c r="E315" s="208" t="s">
        <v>40</v>
      </c>
      <c r="F315" s="209">
        <v>2.6</v>
      </c>
    </row>
    <row r="316" spans="1:6" s="45" customFormat="1" ht="14.1" customHeight="1">
      <c r="A316" s="1" t="s">
        <v>838</v>
      </c>
      <c r="B316" s="142">
        <v>132</v>
      </c>
      <c r="C316" s="239" t="s">
        <v>839</v>
      </c>
      <c r="D316" s="239" t="s">
        <v>839</v>
      </c>
      <c r="E316" s="208" t="s">
        <v>41</v>
      </c>
      <c r="F316" s="208">
        <v>2.8</v>
      </c>
    </row>
    <row r="317" spans="1:6" s="45" customFormat="1" ht="14.1" customHeight="1">
      <c r="A317" s="1"/>
      <c r="B317" s="142"/>
      <c r="C317" s="239"/>
      <c r="D317" s="4"/>
      <c r="E317" s="242"/>
      <c r="F317" s="208"/>
    </row>
    <row r="318" spans="1:6" s="45" customFormat="1" ht="14.1" customHeight="1">
      <c r="A318" s="6" t="s">
        <v>49</v>
      </c>
      <c r="B318" s="142"/>
      <c r="C318" s="214"/>
      <c r="D318" s="4"/>
      <c r="E318" s="209"/>
      <c r="F318" s="209"/>
    </row>
    <row r="319" spans="1:6" s="45" customFormat="1" ht="14.1" customHeight="1">
      <c r="A319" s="1" t="s">
        <v>840</v>
      </c>
      <c r="B319" s="107">
        <v>141</v>
      </c>
      <c r="C319" s="241" t="s">
        <v>708</v>
      </c>
      <c r="D319" s="241" t="s">
        <v>708</v>
      </c>
      <c r="E319" s="208" t="s">
        <v>41</v>
      </c>
      <c r="F319" s="209">
        <v>2.7</v>
      </c>
    </row>
    <row r="320" spans="1:6" s="45" customFormat="1" ht="14.1" customHeight="1">
      <c r="A320" s="1" t="s">
        <v>841</v>
      </c>
      <c r="B320" s="107">
        <v>156</v>
      </c>
      <c r="C320" s="214" t="s">
        <v>811</v>
      </c>
      <c r="D320" s="4" t="s">
        <v>811</v>
      </c>
      <c r="E320" s="208" t="s">
        <v>41</v>
      </c>
      <c r="F320" s="209">
        <v>2.7</v>
      </c>
    </row>
    <row r="321" spans="1:6" s="45" customFormat="1" ht="14.1" customHeight="1">
      <c r="A321" s="1" t="s">
        <v>842</v>
      </c>
      <c r="B321" s="107">
        <v>159</v>
      </c>
      <c r="C321" s="214" t="s">
        <v>843</v>
      </c>
      <c r="D321" s="4" t="s">
        <v>843</v>
      </c>
      <c r="E321" s="208" t="s">
        <v>41</v>
      </c>
      <c r="F321" s="209">
        <v>3</v>
      </c>
    </row>
    <row r="322" spans="1:6" s="45" customFormat="1" ht="14.1" customHeight="1">
      <c r="A322" s="1" t="s">
        <v>844</v>
      </c>
      <c r="B322" s="107">
        <v>133</v>
      </c>
      <c r="C322" s="214">
        <v>550</v>
      </c>
      <c r="D322" s="4">
        <v>550</v>
      </c>
      <c r="E322" s="208" t="s">
        <v>41</v>
      </c>
      <c r="F322" s="209">
        <v>3.3</v>
      </c>
    </row>
    <row r="323" spans="1:6" s="45" customFormat="1" ht="14.1" customHeight="1">
      <c r="A323" s="1" t="s">
        <v>845</v>
      </c>
      <c r="B323" s="107">
        <v>132</v>
      </c>
      <c r="C323" s="229" t="s">
        <v>690</v>
      </c>
      <c r="D323" s="4" t="s">
        <v>696</v>
      </c>
      <c r="E323" s="208">
        <v>-3.4</v>
      </c>
      <c r="F323" s="209">
        <v>2.9</v>
      </c>
    </row>
    <row r="324" spans="1:6" s="45" customFormat="1" ht="14.1" customHeight="1">
      <c r="A324" s="1" t="s">
        <v>181</v>
      </c>
      <c r="B324" s="107">
        <v>230</v>
      </c>
      <c r="C324" s="214" t="s">
        <v>671</v>
      </c>
      <c r="D324" s="214" t="s">
        <v>671</v>
      </c>
      <c r="E324" s="208" t="s">
        <v>41</v>
      </c>
      <c r="F324" s="209">
        <v>2.1</v>
      </c>
    </row>
    <row r="325" spans="1:6" s="45" customFormat="1" ht="14.1" customHeight="1">
      <c r="A325" s="1" t="s">
        <v>109</v>
      </c>
      <c r="B325" s="107">
        <v>221</v>
      </c>
      <c r="C325" s="214" t="s">
        <v>846</v>
      </c>
      <c r="D325" s="214" t="s">
        <v>846</v>
      </c>
      <c r="E325" s="208" t="s">
        <v>41</v>
      </c>
      <c r="F325" s="209">
        <v>4</v>
      </c>
    </row>
    <row r="326" spans="1:6" s="45" customFormat="1" ht="14.1" customHeight="1">
      <c r="A326" s="6"/>
      <c r="B326" s="107">
        <v>138</v>
      </c>
      <c r="C326" s="214" t="s">
        <v>832</v>
      </c>
      <c r="D326" s="214" t="s">
        <v>847</v>
      </c>
      <c r="E326" s="208">
        <v>3.2</v>
      </c>
      <c r="F326" s="209">
        <v>2.7</v>
      </c>
    </row>
    <row r="327" spans="1:6" s="45" customFormat="1" ht="14.1" customHeight="1">
      <c r="A327" s="1" t="s">
        <v>2100</v>
      </c>
      <c r="B327" s="107">
        <v>230</v>
      </c>
      <c r="C327" s="214">
        <v>700</v>
      </c>
      <c r="D327" s="4">
        <v>700</v>
      </c>
      <c r="E327" s="208" t="s">
        <v>41</v>
      </c>
      <c r="F327" s="209">
        <v>2.1</v>
      </c>
    </row>
    <row r="328" spans="1:6" s="45" customFormat="1" ht="14.1" customHeight="1">
      <c r="A328" s="1" t="s">
        <v>848</v>
      </c>
      <c r="B328" s="107">
        <v>142</v>
      </c>
      <c r="C328" s="214">
        <v>1000</v>
      </c>
      <c r="D328" s="4">
        <v>1000</v>
      </c>
      <c r="E328" s="208" t="s">
        <v>41</v>
      </c>
      <c r="F328" s="209">
        <v>3.6</v>
      </c>
    </row>
    <row r="329" spans="1:6" s="45" customFormat="1" ht="14.1" customHeight="1">
      <c r="A329" s="1" t="s">
        <v>849</v>
      </c>
      <c r="B329" s="107">
        <v>139</v>
      </c>
      <c r="C329" s="214">
        <v>800</v>
      </c>
      <c r="D329" s="4">
        <v>800</v>
      </c>
      <c r="E329" s="208" t="s">
        <v>41</v>
      </c>
      <c r="F329" s="209">
        <v>3.6</v>
      </c>
    </row>
    <row r="330" spans="1:6" s="45" customFormat="1" ht="14.1" customHeight="1">
      <c r="A330" s="1" t="s">
        <v>850</v>
      </c>
      <c r="B330" s="107">
        <v>182</v>
      </c>
      <c r="C330" s="214" t="s">
        <v>696</v>
      </c>
      <c r="D330" s="214" t="s">
        <v>696</v>
      </c>
      <c r="E330" s="208" t="s">
        <v>41</v>
      </c>
      <c r="F330" s="209">
        <v>2.8</v>
      </c>
    </row>
    <row r="331" spans="1:6" s="45" customFormat="1" ht="14.1" customHeight="1">
      <c r="A331" s="1" t="s">
        <v>110</v>
      </c>
      <c r="B331" s="107">
        <v>136</v>
      </c>
      <c r="C331" s="214" t="s">
        <v>764</v>
      </c>
      <c r="D331" s="4" t="s">
        <v>764</v>
      </c>
      <c r="E331" s="208" t="s">
        <v>41</v>
      </c>
      <c r="F331" s="209">
        <v>2.6</v>
      </c>
    </row>
    <row r="332" spans="1:6" s="45" customFormat="1" ht="14.1" customHeight="1">
      <c r="A332" s="1" t="s">
        <v>111</v>
      </c>
      <c r="B332" s="107">
        <v>159</v>
      </c>
      <c r="C332" s="214" t="s">
        <v>811</v>
      </c>
      <c r="D332" s="214" t="s">
        <v>811</v>
      </c>
      <c r="E332" s="208" t="s">
        <v>41</v>
      </c>
      <c r="F332" s="209">
        <v>2.8</v>
      </c>
    </row>
    <row r="333" spans="1:6" s="45" customFormat="1" ht="14.1" customHeight="1">
      <c r="A333" s="1" t="s">
        <v>851</v>
      </c>
      <c r="B333" s="107">
        <v>172</v>
      </c>
      <c r="C333" s="214">
        <v>650</v>
      </c>
      <c r="D333" s="4">
        <v>650</v>
      </c>
      <c r="E333" s="208" t="s">
        <v>41</v>
      </c>
      <c r="F333" s="209">
        <v>2.2000000000000002</v>
      </c>
    </row>
    <row r="334" spans="1:6" s="45" customFormat="1" ht="14.1" customHeight="1">
      <c r="A334" s="1" t="s">
        <v>852</v>
      </c>
      <c r="B334" s="107">
        <v>138</v>
      </c>
      <c r="C334" s="214" t="s">
        <v>39</v>
      </c>
      <c r="D334" s="214" t="s">
        <v>853</v>
      </c>
      <c r="E334" s="242" t="s">
        <v>40</v>
      </c>
      <c r="F334" s="209">
        <v>2.9</v>
      </c>
    </row>
    <row r="335" spans="1:6" s="45" customFormat="1" ht="14.1" customHeight="1">
      <c r="A335" s="1" t="s">
        <v>854</v>
      </c>
      <c r="B335" s="107">
        <v>197</v>
      </c>
      <c r="C335" s="214" t="s">
        <v>825</v>
      </c>
      <c r="D335" s="214" t="s">
        <v>825</v>
      </c>
      <c r="E335" s="208" t="s">
        <v>41</v>
      </c>
      <c r="F335" s="209">
        <v>2.9</v>
      </c>
    </row>
    <row r="336" spans="1:6" s="45" customFormat="1" ht="14.1" customHeight="1">
      <c r="A336" s="1" t="s">
        <v>802</v>
      </c>
      <c r="B336" s="107">
        <v>101</v>
      </c>
      <c r="C336" s="214">
        <v>550</v>
      </c>
      <c r="D336" s="4">
        <v>550</v>
      </c>
      <c r="E336" s="208" t="s">
        <v>41</v>
      </c>
      <c r="F336" s="209">
        <v>3.7</v>
      </c>
    </row>
    <row r="337" spans="1:6" s="45" customFormat="1" ht="14.1" customHeight="1">
      <c r="A337" s="1" t="s">
        <v>855</v>
      </c>
      <c r="B337" s="107">
        <v>152</v>
      </c>
      <c r="C337" s="214">
        <v>700</v>
      </c>
      <c r="D337" s="4">
        <v>700</v>
      </c>
      <c r="E337" s="208" t="s">
        <v>41</v>
      </c>
      <c r="F337" s="209">
        <v>3.4</v>
      </c>
    </row>
    <row r="338" spans="1:6" s="45" customFormat="1" ht="14.1" customHeight="1">
      <c r="A338" s="1" t="s">
        <v>2105</v>
      </c>
      <c r="B338" s="107">
        <v>178</v>
      </c>
      <c r="C338" s="214" t="s">
        <v>700</v>
      </c>
      <c r="D338" s="4" t="s">
        <v>747</v>
      </c>
      <c r="E338" s="208" t="s">
        <v>41</v>
      </c>
      <c r="F338" s="209">
        <v>2</v>
      </c>
    </row>
    <row r="339" spans="1:6" ht="14.1" customHeight="1">
      <c r="A339" s="1" t="s">
        <v>670</v>
      </c>
      <c r="B339" s="107">
        <v>159</v>
      </c>
      <c r="C339" s="214" t="s">
        <v>696</v>
      </c>
      <c r="D339" s="4" t="s">
        <v>696</v>
      </c>
      <c r="E339" s="208" t="s">
        <v>41</v>
      </c>
      <c r="F339" s="209">
        <v>2.4</v>
      </c>
    </row>
    <row r="340" spans="1:6" ht="14.1" customHeight="1">
      <c r="A340" s="1" t="s">
        <v>856</v>
      </c>
      <c r="B340" s="107">
        <v>178</v>
      </c>
      <c r="C340" s="214" t="s">
        <v>696</v>
      </c>
      <c r="D340" s="214" t="s">
        <v>696</v>
      </c>
      <c r="E340" s="208" t="s">
        <v>41</v>
      </c>
      <c r="F340" s="209">
        <v>2.4</v>
      </c>
    </row>
    <row r="341" spans="1:6" ht="14.1" customHeight="1">
      <c r="A341" s="1" t="s">
        <v>857</v>
      </c>
      <c r="B341" s="107">
        <v>166</v>
      </c>
      <c r="C341" s="214" t="s">
        <v>858</v>
      </c>
      <c r="D341" s="214" t="s">
        <v>859</v>
      </c>
      <c r="E341" s="208">
        <v>-5.5</v>
      </c>
      <c r="F341" s="209">
        <v>2.6</v>
      </c>
    </row>
    <row r="342" spans="1:6" ht="14.1" customHeight="1">
      <c r="A342" s="1" t="s">
        <v>112</v>
      </c>
      <c r="B342" s="107">
        <v>195</v>
      </c>
      <c r="C342" s="214" t="s">
        <v>860</v>
      </c>
      <c r="D342" s="214" t="s">
        <v>860</v>
      </c>
      <c r="E342" s="208" t="s">
        <v>41</v>
      </c>
      <c r="F342" s="209">
        <v>4.7</v>
      </c>
    </row>
    <row r="343" spans="1:6" ht="14.1" customHeight="1">
      <c r="A343" s="1"/>
      <c r="B343" s="107">
        <v>166</v>
      </c>
      <c r="C343" s="214" t="s">
        <v>861</v>
      </c>
      <c r="D343" s="214" t="s">
        <v>861</v>
      </c>
      <c r="E343" s="208" t="s">
        <v>41</v>
      </c>
      <c r="F343" s="209">
        <v>3.3</v>
      </c>
    </row>
    <row r="344" spans="1:6" ht="14.1" customHeight="1">
      <c r="A344" s="1" t="s">
        <v>2098</v>
      </c>
      <c r="B344" s="142">
        <v>165</v>
      </c>
      <c r="C344" s="214" t="s">
        <v>700</v>
      </c>
      <c r="D344" s="4" t="s">
        <v>700</v>
      </c>
      <c r="E344" s="208" t="s">
        <v>41</v>
      </c>
      <c r="F344" s="208">
        <v>2.1</v>
      </c>
    </row>
    <row r="345" spans="1:6" ht="14.1" customHeight="1">
      <c r="A345" s="1" t="s">
        <v>113</v>
      </c>
      <c r="B345" s="107">
        <v>125</v>
      </c>
      <c r="C345" s="214">
        <v>600</v>
      </c>
      <c r="D345" s="4">
        <v>600</v>
      </c>
      <c r="E345" s="208" t="s">
        <v>41</v>
      </c>
      <c r="F345" s="209">
        <v>2.9</v>
      </c>
    </row>
    <row r="346" spans="1:6" ht="14.1" customHeight="1">
      <c r="A346" s="1" t="s">
        <v>862</v>
      </c>
      <c r="B346" s="107">
        <v>164</v>
      </c>
      <c r="C346" s="214">
        <v>850</v>
      </c>
      <c r="D346" s="4">
        <v>850</v>
      </c>
      <c r="E346" s="208" t="s">
        <v>41</v>
      </c>
      <c r="F346" s="209">
        <v>2.7</v>
      </c>
    </row>
    <row r="347" spans="1:6" ht="14.1" customHeight="1">
      <c r="A347" s="1" t="s">
        <v>863</v>
      </c>
      <c r="B347" s="107">
        <v>183</v>
      </c>
      <c r="C347" s="214" t="s">
        <v>864</v>
      </c>
      <c r="D347" s="214" t="s">
        <v>864</v>
      </c>
      <c r="E347" s="208" t="s">
        <v>41</v>
      </c>
      <c r="F347" s="209">
        <v>3.2</v>
      </c>
    </row>
    <row r="348" spans="1:6" ht="14.1" customHeight="1">
      <c r="A348" s="1" t="s">
        <v>2099</v>
      </c>
      <c r="B348" s="107">
        <v>220</v>
      </c>
      <c r="C348" s="214" t="s">
        <v>693</v>
      </c>
      <c r="D348" s="214" t="s">
        <v>693</v>
      </c>
      <c r="E348" s="208" t="s">
        <v>41</v>
      </c>
      <c r="F348" s="209">
        <v>2.2999999999999998</v>
      </c>
    </row>
    <row r="349" spans="1:6" ht="14.1" customHeight="1">
      <c r="A349" s="1" t="s">
        <v>865</v>
      </c>
      <c r="B349" s="107">
        <v>185</v>
      </c>
      <c r="C349" s="214" t="s">
        <v>829</v>
      </c>
      <c r="D349" s="214" t="s">
        <v>829</v>
      </c>
      <c r="E349" s="208" t="s">
        <v>41</v>
      </c>
      <c r="F349" s="209">
        <v>2.6</v>
      </c>
    </row>
    <row r="350" spans="1:6" ht="13.5" customHeight="1">
      <c r="A350" s="6"/>
      <c r="B350" s="142"/>
      <c r="C350" s="214"/>
      <c r="D350" s="214"/>
      <c r="E350" s="242"/>
      <c r="F350" s="209"/>
    </row>
    <row r="351" spans="1:6" ht="14.1" customHeight="1">
      <c r="A351" s="6" t="s">
        <v>48</v>
      </c>
      <c r="B351" s="142"/>
      <c r="C351" s="214"/>
      <c r="D351" s="214"/>
      <c r="E351" s="242"/>
      <c r="F351" s="209"/>
    </row>
    <row r="352" spans="1:6" ht="14.1" customHeight="1">
      <c r="A352" s="1" t="s">
        <v>866</v>
      </c>
      <c r="B352" s="107">
        <v>148</v>
      </c>
      <c r="C352" s="229" t="s">
        <v>867</v>
      </c>
      <c r="D352" s="229" t="s">
        <v>867</v>
      </c>
      <c r="E352" s="208" t="s">
        <v>41</v>
      </c>
      <c r="F352" s="208">
        <v>3.8</v>
      </c>
    </row>
    <row r="353" spans="1:6" ht="14.1" customHeight="1">
      <c r="A353" s="6"/>
      <c r="B353" s="107">
        <v>133</v>
      </c>
      <c r="C353" s="18">
        <v>1200</v>
      </c>
      <c r="D353" s="11">
        <v>1200</v>
      </c>
      <c r="E353" s="208" t="s">
        <v>41</v>
      </c>
      <c r="F353" s="208">
        <v>4.8</v>
      </c>
    </row>
    <row r="354" spans="1:6" ht="14.1" customHeight="1">
      <c r="A354" s="1" t="s">
        <v>451</v>
      </c>
      <c r="B354" s="107">
        <v>141</v>
      </c>
      <c r="C354" s="229" t="s">
        <v>868</v>
      </c>
      <c r="D354" s="229" t="s">
        <v>847</v>
      </c>
      <c r="E354" s="208">
        <v>1.7</v>
      </c>
      <c r="F354" s="208">
        <v>3.5</v>
      </c>
    </row>
    <row r="355" spans="1:6" ht="14.1" customHeight="1">
      <c r="A355" s="1" t="s">
        <v>869</v>
      </c>
      <c r="B355" s="142">
        <v>152</v>
      </c>
      <c r="C355" s="214" t="s">
        <v>39</v>
      </c>
      <c r="D355" s="214" t="s">
        <v>756</v>
      </c>
      <c r="E355" s="208" t="s">
        <v>40</v>
      </c>
      <c r="F355" s="209">
        <v>2.7</v>
      </c>
    </row>
    <row r="356" spans="1:6" ht="14.1" customHeight="1">
      <c r="A356" s="1" t="s">
        <v>771</v>
      </c>
      <c r="B356" s="107">
        <v>150</v>
      </c>
      <c r="C356" s="229" t="s">
        <v>695</v>
      </c>
      <c r="D356" s="229" t="s">
        <v>695</v>
      </c>
      <c r="E356" s="208" t="s">
        <v>41</v>
      </c>
      <c r="F356" s="208">
        <v>2.7</v>
      </c>
    </row>
    <row r="357" spans="1:6" ht="14.1" customHeight="1">
      <c r="A357" s="1" t="s">
        <v>103</v>
      </c>
      <c r="B357" s="14">
        <v>148</v>
      </c>
      <c r="C357" s="229" t="s">
        <v>723</v>
      </c>
      <c r="D357" s="229" t="s">
        <v>723</v>
      </c>
      <c r="E357" s="208" t="s">
        <v>41</v>
      </c>
      <c r="F357" s="208">
        <v>3.9</v>
      </c>
    </row>
    <row r="358" spans="1:6" ht="14.1" customHeight="1">
      <c r="A358" s="1" t="s">
        <v>703</v>
      </c>
      <c r="B358" s="107">
        <v>181</v>
      </c>
      <c r="C358" s="214" t="s">
        <v>690</v>
      </c>
      <c r="D358" s="4" t="s">
        <v>690</v>
      </c>
      <c r="E358" s="208" t="s">
        <v>41</v>
      </c>
      <c r="F358" s="208">
        <v>3</v>
      </c>
    </row>
    <row r="359" spans="1:6" ht="14.1" customHeight="1">
      <c r="A359" s="1" t="s">
        <v>87</v>
      </c>
      <c r="B359" s="14">
        <v>170</v>
      </c>
      <c r="C359" s="214" t="s">
        <v>870</v>
      </c>
      <c r="D359" s="214" t="s">
        <v>870</v>
      </c>
      <c r="E359" s="208" t="s">
        <v>41</v>
      </c>
      <c r="F359" s="208">
        <v>3.5</v>
      </c>
    </row>
    <row r="360" spans="1:6" ht="14.1" customHeight="1">
      <c r="A360" s="1" t="s">
        <v>871</v>
      </c>
      <c r="B360" s="107">
        <v>163</v>
      </c>
      <c r="C360" s="214" t="s">
        <v>861</v>
      </c>
      <c r="D360" s="214" t="s">
        <v>861</v>
      </c>
      <c r="E360" s="208" t="s">
        <v>41</v>
      </c>
      <c r="F360" s="208">
        <v>3.4</v>
      </c>
    </row>
    <row r="361" spans="1:6" ht="14.1" customHeight="1">
      <c r="A361" s="1"/>
      <c r="B361" s="107"/>
      <c r="C361" s="214"/>
      <c r="D361" s="214"/>
      <c r="E361" s="208"/>
      <c r="F361" s="208"/>
    </row>
    <row r="362" spans="1:6" ht="14.1" customHeight="1">
      <c r="A362" s="15" t="s">
        <v>1681</v>
      </c>
      <c r="B362" s="16"/>
      <c r="C362" s="35"/>
      <c r="D362" s="7"/>
      <c r="E362" s="208"/>
      <c r="F362" s="208"/>
    </row>
    <row r="363" spans="1:6" ht="14.1" customHeight="1">
      <c r="A363" s="23" t="s">
        <v>1809</v>
      </c>
      <c r="B363" s="16">
        <v>124</v>
      </c>
      <c r="C363" s="35" t="s">
        <v>39</v>
      </c>
      <c r="D363" s="7">
        <v>900</v>
      </c>
      <c r="E363" s="208" t="s">
        <v>40</v>
      </c>
      <c r="F363" s="33">
        <v>3.4</v>
      </c>
    </row>
    <row r="364" spans="1:6" ht="14.1" customHeight="1">
      <c r="A364" s="23" t="s">
        <v>714</v>
      </c>
      <c r="B364" s="16">
        <v>130</v>
      </c>
      <c r="C364" s="35" t="s">
        <v>39</v>
      </c>
      <c r="D364" s="7">
        <v>800</v>
      </c>
      <c r="E364" s="208" t="s">
        <v>40</v>
      </c>
      <c r="F364" s="33">
        <v>2.7</v>
      </c>
    </row>
    <row r="365" spans="1:6" ht="14.1" customHeight="1">
      <c r="A365" s="23" t="s">
        <v>1810</v>
      </c>
      <c r="B365" s="16">
        <v>126</v>
      </c>
      <c r="C365" s="35" t="s">
        <v>39</v>
      </c>
      <c r="D365" s="7">
        <v>850</v>
      </c>
      <c r="E365" s="208" t="s">
        <v>40</v>
      </c>
      <c r="F365" s="33">
        <v>3.1</v>
      </c>
    </row>
    <row r="366" spans="1:6" ht="14.1" customHeight="1">
      <c r="A366" s="1"/>
      <c r="B366" s="107"/>
      <c r="C366" s="214"/>
      <c r="D366" s="214"/>
      <c r="E366" s="208"/>
      <c r="F366" s="208"/>
    </row>
    <row r="367" spans="1:6" ht="14.1" customHeight="1">
      <c r="A367" s="1"/>
      <c r="B367" s="142"/>
      <c r="C367" s="214"/>
      <c r="D367" s="4"/>
      <c r="E367" s="230"/>
      <c r="F367" s="209"/>
    </row>
    <row r="368" spans="1:6" s="45" customFormat="1" ht="14.1" customHeight="1">
      <c r="A368" s="498" t="s">
        <v>2156</v>
      </c>
      <c r="B368" s="498"/>
      <c r="C368" s="498"/>
      <c r="D368" s="498"/>
      <c r="E368" s="498"/>
      <c r="F368" s="498"/>
    </row>
    <row r="369" spans="1:6" s="45" customFormat="1" ht="14.1" customHeight="1">
      <c r="A369" s="1"/>
      <c r="B369" s="142"/>
      <c r="C369" s="214"/>
      <c r="D369" s="4"/>
      <c r="E369" s="230"/>
      <c r="F369" s="209"/>
    </row>
    <row r="370" spans="1:6" s="45" customFormat="1" ht="14.1" customHeight="1">
      <c r="A370" s="6" t="s">
        <v>36</v>
      </c>
      <c r="B370" s="227"/>
      <c r="C370" s="214"/>
      <c r="D370" s="4"/>
      <c r="E370" s="5"/>
      <c r="F370" s="244"/>
    </row>
    <row r="371" spans="1:6" s="45" customFormat="1" ht="14.1" customHeight="1">
      <c r="A371" s="1" t="s">
        <v>872</v>
      </c>
      <c r="B371" s="226">
        <v>171</v>
      </c>
      <c r="C371" s="229" t="s">
        <v>839</v>
      </c>
      <c r="D371" s="214" t="s">
        <v>839</v>
      </c>
      <c r="E371" s="208" t="s">
        <v>41</v>
      </c>
      <c r="F371" s="245">
        <v>2.8</v>
      </c>
    </row>
    <row r="372" spans="1:6" s="45" customFormat="1" ht="13.5" customHeight="1">
      <c r="A372" s="1" t="s">
        <v>873</v>
      </c>
      <c r="B372" s="107">
        <v>164</v>
      </c>
      <c r="C372" s="229">
        <v>750</v>
      </c>
      <c r="D372" s="214">
        <v>750</v>
      </c>
      <c r="E372" s="208" t="s">
        <v>41</v>
      </c>
      <c r="F372" s="122">
        <v>2.6</v>
      </c>
    </row>
    <row r="373" spans="1:6" ht="14.1" customHeight="1">
      <c r="A373" s="1" t="s">
        <v>114</v>
      </c>
      <c r="B373" s="107">
        <v>172</v>
      </c>
      <c r="C373" s="229" t="s">
        <v>728</v>
      </c>
      <c r="D373" s="214" t="s">
        <v>728</v>
      </c>
      <c r="E373" s="208" t="s">
        <v>41</v>
      </c>
      <c r="F373" s="122">
        <v>2.9</v>
      </c>
    </row>
    <row r="374" spans="1:6" s="45" customFormat="1" ht="14.1" customHeight="1">
      <c r="A374" s="1"/>
      <c r="B374" s="107"/>
      <c r="C374" s="229"/>
      <c r="D374" s="4"/>
      <c r="E374" s="4"/>
      <c r="F374" s="209"/>
    </row>
    <row r="375" spans="1:6" s="45" customFormat="1" ht="14.1" customHeight="1">
      <c r="A375" s="1"/>
      <c r="B375" s="107"/>
      <c r="C375" s="229"/>
      <c r="D375" s="4"/>
      <c r="E375" s="4"/>
      <c r="F375" s="209"/>
    </row>
    <row r="376" spans="1:6" s="45" customFormat="1" ht="14.1" customHeight="1">
      <c r="A376" s="498" t="s">
        <v>874</v>
      </c>
      <c r="B376" s="498"/>
      <c r="C376" s="498"/>
      <c r="D376" s="498"/>
      <c r="E376" s="498"/>
      <c r="F376" s="498"/>
    </row>
    <row r="377" spans="1:6" s="45" customFormat="1" ht="14.1" customHeight="1">
      <c r="A377" s="25"/>
      <c r="B377" s="219"/>
      <c r="C377" s="220"/>
      <c r="D377" s="221"/>
      <c r="E377" s="25"/>
      <c r="F377" s="222"/>
    </row>
    <row r="378" spans="1:6" s="45" customFormat="1" ht="14.1" customHeight="1">
      <c r="A378" s="6" t="s">
        <v>36</v>
      </c>
      <c r="B378" s="142"/>
      <c r="C378" s="214"/>
      <c r="D378" s="4"/>
      <c r="E378" s="4"/>
      <c r="F378" s="246"/>
    </row>
    <row r="379" spans="1:6" s="45" customFormat="1" ht="14.1" customHeight="1">
      <c r="A379" s="1" t="s">
        <v>875</v>
      </c>
      <c r="B379" s="107">
        <v>59</v>
      </c>
      <c r="C379" s="223" t="s">
        <v>710</v>
      </c>
      <c r="D379" s="4" t="s">
        <v>710</v>
      </c>
      <c r="E379" s="4" t="s">
        <v>41</v>
      </c>
      <c r="F379" s="224">
        <v>2.2999999999999998</v>
      </c>
    </row>
    <row r="380" spans="1:6" s="45" customFormat="1" ht="14.1" customHeight="1">
      <c r="A380" s="1" t="s">
        <v>876</v>
      </c>
      <c r="B380" s="142">
        <v>65</v>
      </c>
      <c r="C380" s="214" t="s">
        <v>710</v>
      </c>
      <c r="D380" s="214" t="s">
        <v>710</v>
      </c>
      <c r="E380" s="4" t="s">
        <v>41</v>
      </c>
      <c r="F380" s="230">
        <v>4.3</v>
      </c>
    </row>
    <row r="381" spans="1:6" s="45" customFormat="1" ht="14.1" customHeight="1">
      <c r="A381" s="1"/>
      <c r="B381" s="142"/>
      <c r="C381" s="214"/>
      <c r="D381" s="4"/>
      <c r="E381" s="4"/>
      <c r="F381" s="230"/>
    </row>
    <row r="382" spans="1:6" s="45" customFormat="1" ht="14.1" customHeight="1">
      <c r="A382" s="6" t="s">
        <v>47</v>
      </c>
      <c r="B382" s="142"/>
      <c r="C382" s="214"/>
      <c r="D382" s="4"/>
      <c r="E382" s="4"/>
      <c r="F382" s="230"/>
    </row>
    <row r="383" spans="1:6" s="45" customFormat="1" ht="14.1" customHeight="1">
      <c r="A383" s="23" t="s">
        <v>1019</v>
      </c>
      <c r="B383" s="142">
        <v>70</v>
      </c>
      <c r="C383" s="214">
        <v>450</v>
      </c>
      <c r="D383" s="214">
        <v>450</v>
      </c>
      <c r="E383" s="4" t="s">
        <v>41</v>
      </c>
      <c r="F383" s="230">
        <v>2.7</v>
      </c>
    </row>
    <row r="384" spans="1:6" s="45" customFormat="1" ht="14.1" customHeight="1">
      <c r="A384" s="1"/>
      <c r="B384" s="142"/>
      <c r="C384" s="214"/>
      <c r="D384" s="4"/>
      <c r="E384" s="4"/>
      <c r="F384" s="230"/>
    </row>
    <row r="385" spans="1:6" ht="14.1" customHeight="1">
      <c r="A385" s="6" t="s">
        <v>49</v>
      </c>
      <c r="B385" s="142"/>
      <c r="C385" s="214"/>
      <c r="D385" s="4"/>
      <c r="E385" s="4"/>
      <c r="F385" s="230"/>
    </row>
    <row r="386" spans="1:6" ht="14.1" customHeight="1">
      <c r="A386" s="1" t="s">
        <v>135</v>
      </c>
      <c r="B386" s="142">
        <v>47</v>
      </c>
      <c r="C386" s="214" t="s">
        <v>877</v>
      </c>
      <c r="D386" s="214" t="s">
        <v>877</v>
      </c>
      <c r="E386" s="4" t="s">
        <v>41</v>
      </c>
      <c r="F386" s="230">
        <v>3.1</v>
      </c>
    </row>
    <row r="387" spans="1:6" s="45" customFormat="1" ht="14.1" customHeight="1">
      <c r="A387" s="1"/>
      <c r="B387" s="142"/>
      <c r="C387" s="214"/>
      <c r="D387" s="4"/>
      <c r="E387" s="4"/>
      <c r="F387" s="230"/>
    </row>
    <row r="388" spans="1:6" s="45" customFormat="1" ht="14.1" customHeight="1">
      <c r="A388" s="6" t="s">
        <v>48</v>
      </c>
      <c r="B388" s="142"/>
      <c r="C388" s="214"/>
      <c r="D388" s="4"/>
      <c r="E388" s="4"/>
      <c r="F388" s="209"/>
    </row>
    <row r="389" spans="1:6" s="45" customFormat="1" ht="14.1" customHeight="1">
      <c r="A389" s="1" t="s">
        <v>878</v>
      </c>
      <c r="B389" s="107">
        <v>48</v>
      </c>
      <c r="C389" s="214">
        <v>300</v>
      </c>
      <c r="D389" s="214">
        <v>300</v>
      </c>
      <c r="E389" s="209" t="s">
        <v>41</v>
      </c>
      <c r="F389" s="230">
        <v>2</v>
      </c>
    </row>
    <row r="390" spans="1:6" s="45" customFormat="1" ht="14.1" customHeight="1">
      <c r="A390" s="1" t="s">
        <v>879</v>
      </c>
      <c r="B390" s="107">
        <v>56</v>
      </c>
      <c r="C390" s="214">
        <v>350</v>
      </c>
      <c r="D390" s="214">
        <v>350</v>
      </c>
      <c r="E390" s="209" t="s">
        <v>41</v>
      </c>
      <c r="F390" s="230">
        <v>2.8</v>
      </c>
    </row>
    <row r="391" spans="1:6" s="45" customFormat="1" ht="14.1" customHeight="1">
      <c r="A391" s="1" t="s">
        <v>880</v>
      </c>
      <c r="B391" s="107">
        <v>56</v>
      </c>
      <c r="C391" s="214">
        <v>300</v>
      </c>
      <c r="D391" s="214">
        <v>300</v>
      </c>
      <c r="E391" s="209" t="s">
        <v>41</v>
      </c>
      <c r="F391" s="230">
        <v>3</v>
      </c>
    </row>
    <row r="392" spans="1:6" s="45" customFormat="1" ht="14.1" customHeight="1">
      <c r="A392" s="1"/>
      <c r="B392" s="107"/>
      <c r="C392" s="214"/>
      <c r="D392" s="214"/>
      <c r="E392" s="209"/>
      <c r="F392" s="230"/>
    </row>
    <row r="393" spans="1:6" s="45" customFormat="1" ht="14.1" customHeight="1">
      <c r="A393" s="1"/>
      <c r="B393" s="107"/>
      <c r="C393" s="229"/>
      <c r="D393" s="11"/>
      <c r="E393" s="4"/>
      <c r="F393" s="209"/>
    </row>
    <row r="394" spans="1:6" s="45" customFormat="1" ht="14.1" customHeight="1">
      <c r="A394" s="498" t="s">
        <v>881</v>
      </c>
      <c r="B394" s="498"/>
      <c r="C394" s="498"/>
      <c r="D394" s="498"/>
      <c r="E394" s="498"/>
      <c r="F394" s="498"/>
    </row>
    <row r="395" spans="1:6" s="45" customFormat="1" ht="14.1" customHeight="1">
      <c r="A395" s="1"/>
      <c r="B395" s="142"/>
      <c r="C395" s="247"/>
      <c r="D395" s="4"/>
      <c r="E395" s="4"/>
      <c r="F395" s="230"/>
    </row>
    <row r="396" spans="1:6" s="45" customFormat="1" ht="14.1" customHeight="1">
      <c r="A396" s="6" t="s">
        <v>36</v>
      </c>
      <c r="B396" s="142"/>
      <c r="C396" s="214"/>
      <c r="D396" s="4"/>
      <c r="E396" s="4"/>
      <c r="F396" s="209"/>
    </row>
    <row r="397" spans="1:6" s="45" customFormat="1" ht="14.1" customHeight="1">
      <c r="A397" s="1" t="s">
        <v>882</v>
      </c>
      <c r="B397" s="107">
        <v>127</v>
      </c>
      <c r="C397" s="11">
        <v>1300</v>
      </c>
      <c r="D397" s="11">
        <v>1300</v>
      </c>
      <c r="E397" s="4" t="s">
        <v>41</v>
      </c>
      <c r="F397" s="209">
        <v>3.1</v>
      </c>
    </row>
    <row r="398" spans="1:6" s="45" customFormat="1" ht="14.1" customHeight="1">
      <c r="A398" s="1" t="s">
        <v>883</v>
      </c>
      <c r="B398" s="107">
        <v>98</v>
      </c>
      <c r="C398" s="229" t="s">
        <v>884</v>
      </c>
      <c r="D398" s="229" t="s">
        <v>884</v>
      </c>
      <c r="E398" s="4" t="s">
        <v>41</v>
      </c>
      <c r="F398" s="209">
        <v>3.3</v>
      </c>
    </row>
    <row r="399" spans="1:6" s="45" customFormat="1" ht="14.1" customHeight="1">
      <c r="A399" s="1" t="s">
        <v>115</v>
      </c>
      <c r="B399" s="107">
        <v>137</v>
      </c>
      <c r="C399" s="214">
        <v>990</v>
      </c>
      <c r="D399" s="214">
        <v>990</v>
      </c>
      <c r="E399" s="4" t="s">
        <v>41</v>
      </c>
      <c r="F399" s="209">
        <v>3.4</v>
      </c>
    </row>
    <row r="400" spans="1:6" s="45" customFormat="1" ht="14.1" customHeight="1">
      <c r="A400" s="1" t="s">
        <v>93</v>
      </c>
      <c r="B400" s="107">
        <v>121</v>
      </c>
      <c r="C400" s="214" t="s">
        <v>884</v>
      </c>
      <c r="D400" s="214" t="s">
        <v>884</v>
      </c>
      <c r="E400" s="4" t="s">
        <v>41</v>
      </c>
      <c r="F400" s="209">
        <v>3.8</v>
      </c>
    </row>
    <row r="401" spans="1:6" s="45" customFormat="1" ht="14.1" customHeight="1">
      <c r="A401" s="1" t="s">
        <v>536</v>
      </c>
      <c r="B401" s="107">
        <v>150</v>
      </c>
      <c r="C401" s="11">
        <v>1100</v>
      </c>
      <c r="D401" s="11">
        <v>1100</v>
      </c>
      <c r="E401" s="4" t="s">
        <v>41</v>
      </c>
      <c r="F401" s="209">
        <v>3.3</v>
      </c>
    </row>
    <row r="402" spans="1:6" s="45" customFormat="1" ht="14.1" customHeight="1">
      <c r="A402" s="1" t="s">
        <v>96</v>
      </c>
      <c r="B402" s="107">
        <v>111</v>
      </c>
      <c r="C402" s="214" t="s">
        <v>689</v>
      </c>
      <c r="D402" s="214" t="s">
        <v>689</v>
      </c>
      <c r="E402" s="4" t="s">
        <v>41</v>
      </c>
      <c r="F402" s="209">
        <v>2.6</v>
      </c>
    </row>
    <row r="403" spans="1:6" s="45" customFormat="1" ht="14.1" customHeight="1">
      <c r="A403" s="1"/>
      <c r="B403" s="107">
        <v>185</v>
      </c>
      <c r="C403" s="11">
        <v>1300</v>
      </c>
      <c r="D403" s="11">
        <v>1300</v>
      </c>
      <c r="E403" s="4" t="s">
        <v>41</v>
      </c>
      <c r="F403" s="209">
        <v>3.5</v>
      </c>
    </row>
    <row r="404" spans="1:6" s="45" customFormat="1" ht="14.1" customHeight="1">
      <c r="A404" s="1" t="s">
        <v>885</v>
      </c>
      <c r="B404" s="107">
        <v>133</v>
      </c>
      <c r="C404" s="223" t="s">
        <v>886</v>
      </c>
      <c r="D404" s="223" t="s">
        <v>886</v>
      </c>
      <c r="E404" s="4" t="s">
        <v>41</v>
      </c>
      <c r="F404" s="209">
        <v>2.7</v>
      </c>
    </row>
    <row r="405" spans="1:6" s="45" customFormat="1" ht="14.1" customHeight="1">
      <c r="A405" s="1"/>
      <c r="B405" s="107">
        <v>153</v>
      </c>
      <c r="C405" s="11">
        <v>1000</v>
      </c>
      <c r="D405" s="11">
        <v>1000</v>
      </c>
      <c r="E405" s="4" t="s">
        <v>41</v>
      </c>
      <c r="F405" s="209">
        <v>2.7</v>
      </c>
    </row>
    <row r="406" spans="1:6" s="45" customFormat="1" ht="14.1" customHeight="1">
      <c r="A406" s="1" t="s">
        <v>540</v>
      </c>
      <c r="B406" s="107">
        <v>152</v>
      </c>
      <c r="C406" s="214">
        <v>900</v>
      </c>
      <c r="D406" s="214">
        <v>900</v>
      </c>
      <c r="E406" s="4" t="s">
        <v>41</v>
      </c>
      <c r="F406" s="209">
        <v>2.7</v>
      </c>
    </row>
    <row r="407" spans="1:6" s="45" customFormat="1" ht="14.1" customHeight="1">
      <c r="A407" s="1" t="s">
        <v>887</v>
      </c>
      <c r="B407" s="107">
        <v>131</v>
      </c>
      <c r="C407" s="214" t="s">
        <v>728</v>
      </c>
      <c r="D407" s="214" t="s">
        <v>728</v>
      </c>
      <c r="E407" s="4" t="s">
        <v>41</v>
      </c>
      <c r="F407" s="209">
        <v>2.5</v>
      </c>
    </row>
    <row r="408" spans="1:6" s="45" customFormat="1" ht="14.1" customHeight="1">
      <c r="A408" s="1" t="s">
        <v>888</v>
      </c>
      <c r="B408" s="107">
        <v>99</v>
      </c>
      <c r="C408" s="214">
        <v>800</v>
      </c>
      <c r="D408" s="214">
        <v>800</v>
      </c>
      <c r="E408" s="4" t="s">
        <v>41</v>
      </c>
      <c r="F408" s="209">
        <v>2.4</v>
      </c>
    </row>
    <row r="409" spans="1:6" s="45" customFormat="1" ht="14.1" customHeight="1">
      <c r="A409" s="248"/>
      <c r="B409" s="249"/>
      <c r="C409" s="250"/>
      <c r="D409" s="4"/>
      <c r="E409" s="4"/>
      <c r="F409" s="251"/>
    </row>
    <row r="410" spans="1:6" s="45" customFormat="1" ht="14.1" customHeight="1">
      <c r="A410" s="6" t="s">
        <v>47</v>
      </c>
      <c r="B410" s="142"/>
      <c r="C410" s="214"/>
      <c r="D410" s="4"/>
      <c r="E410" s="209"/>
      <c r="F410" s="209"/>
    </row>
    <row r="411" spans="1:6" s="45" customFormat="1" ht="14.1" customHeight="1">
      <c r="A411" s="1" t="s">
        <v>889</v>
      </c>
      <c r="B411" s="107">
        <v>87</v>
      </c>
      <c r="C411" s="214">
        <v>500</v>
      </c>
      <c r="D411" s="214">
        <v>500</v>
      </c>
      <c r="E411" s="4" t="s">
        <v>41</v>
      </c>
      <c r="F411" s="209">
        <v>2.1</v>
      </c>
    </row>
    <row r="412" spans="1:6" s="45" customFormat="1" ht="14.1" customHeight="1">
      <c r="A412" s="1" t="s">
        <v>1014</v>
      </c>
      <c r="B412" s="107">
        <v>133</v>
      </c>
      <c r="C412" s="229" t="s">
        <v>890</v>
      </c>
      <c r="D412" s="229" t="s">
        <v>890</v>
      </c>
      <c r="E412" s="4" t="s">
        <v>41</v>
      </c>
      <c r="F412" s="209">
        <v>2.4</v>
      </c>
    </row>
    <row r="413" spans="1:6" s="45" customFormat="1" ht="14.1" customHeight="1">
      <c r="A413" s="1"/>
      <c r="B413" s="142"/>
      <c r="C413" s="214"/>
      <c r="D413" s="4"/>
      <c r="E413" s="209"/>
      <c r="F413" s="209"/>
    </row>
    <row r="414" spans="1:6" s="45" customFormat="1" ht="14.1" customHeight="1">
      <c r="A414" s="6" t="s">
        <v>49</v>
      </c>
      <c r="B414" s="142"/>
      <c r="C414" s="214"/>
      <c r="D414" s="4"/>
      <c r="E414" s="209"/>
      <c r="F414" s="209"/>
    </row>
    <row r="415" spans="1:6" s="45" customFormat="1" ht="14.1" customHeight="1">
      <c r="A415" s="1" t="s">
        <v>891</v>
      </c>
      <c r="B415" s="107">
        <v>104</v>
      </c>
      <c r="C415" s="229" t="s">
        <v>740</v>
      </c>
      <c r="D415" s="229" t="s">
        <v>740</v>
      </c>
      <c r="E415" s="4" t="s">
        <v>41</v>
      </c>
      <c r="F415" s="209">
        <v>2.1</v>
      </c>
    </row>
    <row r="416" spans="1:6" s="45" customFormat="1" ht="14.1" customHeight="1">
      <c r="A416" s="1" t="s">
        <v>892</v>
      </c>
      <c r="B416" s="107">
        <v>105</v>
      </c>
      <c r="C416" s="229" t="s">
        <v>893</v>
      </c>
      <c r="D416" s="229" t="s">
        <v>893</v>
      </c>
      <c r="E416" s="4" t="s">
        <v>41</v>
      </c>
      <c r="F416" s="209">
        <v>2.6</v>
      </c>
    </row>
    <row r="417" spans="1:6" s="45" customFormat="1" ht="14.1" customHeight="1">
      <c r="A417" s="1" t="s">
        <v>894</v>
      </c>
      <c r="B417" s="107">
        <v>114</v>
      </c>
      <c r="C417" s="229" t="s">
        <v>666</v>
      </c>
      <c r="D417" s="229" t="s">
        <v>666</v>
      </c>
      <c r="E417" s="4" t="s">
        <v>41</v>
      </c>
      <c r="F417" s="209">
        <v>2.2000000000000002</v>
      </c>
    </row>
    <row r="418" spans="1:6" ht="14.1" customHeight="1">
      <c r="A418" s="1" t="s">
        <v>895</v>
      </c>
      <c r="B418" s="107">
        <v>111</v>
      </c>
      <c r="C418" s="229">
        <v>800</v>
      </c>
      <c r="D418" s="229">
        <v>800</v>
      </c>
      <c r="E418" s="4" t="s">
        <v>41</v>
      </c>
      <c r="F418" s="209">
        <v>2.2999999999999998</v>
      </c>
    </row>
    <row r="419" spans="1:6" ht="14.1" customHeight="1">
      <c r="A419" s="1" t="s">
        <v>109</v>
      </c>
      <c r="B419" s="107">
        <v>137</v>
      </c>
      <c r="C419" s="18">
        <v>2000</v>
      </c>
      <c r="D419" s="18">
        <v>2000</v>
      </c>
      <c r="E419" s="4" t="s">
        <v>41</v>
      </c>
      <c r="F419" s="209">
        <v>4.9000000000000004</v>
      </c>
    </row>
    <row r="420" spans="1:6" ht="14.1" customHeight="1">
      <c r="A420" s="1" t="s">
        <v>896</v>
      </c>
      <c r="B420" s="107">
        <v>110</v>
      </c>
      <c r="C420" s="229">
        <v>550</v>
      </c>
      <c r="D420" s="229">
        <v>550</v>
      </c>
      <c r="E420" s="4" t="s">
        <v>41</v>
      </c>
      <c r="F420" s="209">
        <v>2.7</v>
      </c>
    </row>
    <row r="421" spans="1:6" ht="14.1" customHeight="1">
      <c r="A421" s="1" t="s">
        <v>692</v>
      </c>
      <c r="B421" s="107">
        <v>109</v>
      </c>
      <c r="C421" s="229" t="s">
        <v>695</v>
      </c>
      <c r="D421" s="229" t="s">
        <v>695</v>
      </c>
      <c r="E421" s="4" t="s">
        <v>41</v>
      </c>
      <c r="F421" s="209">
        <v>2.2000000000000002</v>
      </c>
    </row>
    <row r="422" spans="1:6" ht="14.1" customHeight="1">
      <c r="A422" s="1" t="s">
        <v>897</v>
      </c>
      <c r="B422" s="107">
        <v>129</v>
      </c>
      <c r="C422" s="229" t="s">
        <v>696</v>
      </c>
      <c r="D422" s="229" t="s">
        <v>696</v>
      </c>
      <c r="E422" s="4" t="s">
        <v>41</v>
      </c>
      <c r="F422" s="209">
        <v>2.2999999999999998</v>
      </c>
    </row>
    <row r="423" spans="1:6" ht="14.1" customHeight="1">
      <c r="A423" s="1" t="s">
        <v>898</v>
      </c>
      <c r="B423" s="107">
        <v>95</v>
      </c>
      <c r="C423" s="229">
        <v>700</v>
      </c>
      <c r="D423" s="229">
        <v>700</v>
      </c>
      <c r="E423" s="4" t="s">
        <v>41</v>
      </c>
      <c r="F423" s="209">
        <v>2.1</v>
      </c>
    </row>
    <row r="424" spans="1:6" ht="14.1" customHeight="1">
      <c r="A424" s="1" t="s">
        <v>899</v>
      </c>
      <c r="B424" s="107">
        <v>105</v>
      </c>
      <c r="C424" s="229">
        <v>800</v>
      </c>
      <c r="D424" s="229">
        <v>800</v>
      </c>
      <c r="E424" s="4" t="s">
        <v>41</v>
      </c>
      <c r="F424" s="209">
        <v>2.1</v>
      </c>
    </row>
    <row r="425" spans="1:6" ht="14.1" customHeight="1">
      <c r="A425" s="1"/>
      <c r="B425" s="107"/>
      <c r="C425" s="229"/>
      <c r="D425" s="229"/>
      <c r="E425" s="4"/>
      <c r="F425" s="209"/>
    </row>
    <row r="426" spans="1:6" ht="14.1" customHeight="1">
      <c r="A426" s="15" t="s">
        <v>1681</v>
      </c>
      <c r="B426" s="23"/>
      <c r="C426" s="35"/>
      <c r="D426" s="7"/>
      <c r="E426" s="4"/>
      <c r="F426" s="209"/>
    </row>
    <row r="427" spans="1:6" ht="14.1" customHeight="1">
      <c r="A427" s="23" t="s">
        <v>1811</v>
      </c>
      <c r="B427" s="16">
        <v>89</v>
      </c>
      <c r="C427" s="35" t="s">
        <v>39</v>
      </c>
      <c r="D427" s="7" t="s">
        <v>1812</v>
      </c>
      <c r="E427" s="4" t="s">
        <v>40</v>
      </c>
      <c r="F427" s="33">
        <v>2.2999999999999998</v>
      </c>
    </row>
    <row r="428" spans="1:6" ht="14.1" customHeight="1">
      <c r="A428" s="23" t="s">
        <v>1813</v>
      </c>
      <c r="B428" s="16">
        <v>119</v>
      </c>
      <c r="C428" s="35" t="s">
        <v>39</v>
      </c>
      <c r="D428" s="7">
        <v>700</v>
      </c>
      <c r="E428" s="4" t="s">
        <v>40</v>
      </c>
      <c r="F428" s="33">
        <v>2.4</v>
      </c>
    </row>
    <row r="429" spans="1:6" ht="14.1" customHeight="1">
      <c r="A429" s="23" t="s">
        <v>1710</v>
      </c>
      <c r="B429" s="16">
        <v>111</v>
      </c>
      <c r="C429" s="35" t="s">
        <v>39</v>
      </c>
      <c r="D429" s="7">
        <v>500</v>
      </c>
      <c r="E429" s="4" t="s">
        <v>40</v>
      </c>
      <c r="F429" s="33">
        <v>2.4</v>
      </c>
    </row>
    <row r="430" spans="1:6" ht="14.1" customHeight="1">
      <c r="A430" s="23"/>
      <c r="B430" s="16"/>
      <c r="C430" s="35"/>
      <c r="D430" s="7"/>
      <c r="E430" s="4"/>
      <c r="F430" s="33"/>
    </row>
    <row r="431" spans="1:6" ht="14.1" customHeight="1">
      <c r="A431" s="15" t="s">
        <v>1674</v>
      </c>
      <c r="B431" s="16"/>
      <c r="C431" s="35"/>
      <c r="D431" s="7"/>
      <c r="E431" s="4"/>
      <c r="F431" s="33"/>
    </row>
    <row r="432" spans="1:6" ht="14.1" customHeight="1">
      <c r="A432" s="23" t="s">
        <v>1740</v>
      </c>
      <c r="B432" s="16">
        <v>91</v>
      </c>
      <c r="C432" s="35">
        <v>650</v>
      </c>
      <c r="D432" s="7">
        <v>650</v>
      </c>
      <c r="E432" s="4" t="s">
        <v>41</v>
      </c>
      <c r="F432" s="33">
        <v>2.5</v>
      </c>
    </row>
    <row r="433" spans="1:6" ht="14.1" customHeight="1">
      <c r="A433" s="23"/>
      <c r="B433" s="16"/>
      <c r="C433" s="35"/>
      <c r="D433" s="7"/>
      <c r="E433" s="4"/>
      <c r="F433" s="33"/>
    </row>
    <row r="434" spans="1:6" ht="14.1" customHeight="1">
      <c r="A434" s="95" t="s">
        <v>1996</v>
      </c>
      <c r="B434" s="94"/>
      <c r="C434" s="43"/>
      <c r="D434" s="43"/>
      <c r="E434" s="96"/>
      <c r="F434" s="96"/>
    </row>
    <row r="435" spans="1:6" ht="14.1" customHeight="1">
      <c r="A435" s="104" t="s">
        <v>2015</v>
      </c>
      <c r="B435" s="94">
        <v>94</v>
      </c>
      <c r="C435" s="43" t="s">
        <v>39</v>
      </c>
      <c r="D435" s="43" t="s">
        <v>839</v>
      </c>
      <c r="E435" s="96" t="s">
        <v>40</v>
      </c>
      <c r="F435" s="96">
        <v>2.9</v>
      </c>
    </row>
    <row r="436" spans="1:6" ht="14.1" customHeight="1">
      <c r="A436" s="104" t="s">
        <v>2016</v>
      </c>
      <c r="B436" s="94">
        <v>121</v>
      </c>
      <c r="C436" s="43" t="s">
        <v>39</v>
      </c>
      <c r="D436" s="43">
        <v>850</v>
      </c>
      <c r="E436" s="96" t="s">
        <v>40</v>
      </c>
      <c r="F436" s="96">
        <v>2.6</v>
      </c>
    </row>
    <row r="437" spans="1:6" ht="14.1" customHeight="1">
      <c r="A437" s="95"/>
      <c r="B437" s="94"/>
      <c r="C437" s="43"/>
      <c r="D437" s="43"/>
      <c r="E437" s="96"/>
      <c r="F437" s="96"/>
    </row>
    <row r="438" spans="1:6" ht="14.1" customHeight="1">
      <c r="A438" s="95" t="s">
        <v>2010</v>
      </c>
      <c r="B438" s="94"/>
      <c r="C438" s="43"/>
      <c r="D438" s="43"/>
      <c r="E438" s="98"/>
      <c r="F438" s="96"/>
    </row>
    <row r="439" spans="1:6" ht="14.1" customHeight="1">
      <c r="A439" s="104" t="s">
        <v>919</v>
      </c>
      <c r="B439" s="94">
        <v>114</v>
      </c>
      <c r="C439" s="43" t="s">
        <v>39</v>
      </c>
      <c r="D439" s="43" t="s">
        <v>811</v>
      </c>
      <c r="E439" s="98" t="s">
        <v>40</v>
      </c>
      <c r="F439" s="96">
        <v>2.4</v>
      </c>
    </row>
    <row r="440" spans="1:6" ht="14.1" customHeight="1">
      <c r="A440" s="1"/>
      <c r="B440" s="107"/>
      <c r="C440" s="229"/>
      <c r="D440" s="18"/>
      <c r="E440" s="209"/>
      <c r="F440" s="230"/>
    </row>
    <row r="441" spans="1:6" ht="14.1" customHeight="1">
      <c r="A441" s="1"/>
      <c r="B441" s="142"/>
      <c r="C441" s="214"/>
      <c r="D441" s="11"/>
      <c r="E441" s="209"/>
      <c r="F441" s="209"/>
    </row>
    <row r="442" spans="1:6" ht="14.1" customHeight="1">
      <c r="A442" s="498" t="s">
        <v>900</v>
      </c>
      <c r="B442" s="498"/>
      <c r="C442" s="498"/>
      <c r="D442" s="498"/>
      <c r="E442" s="498"/>
      <c r="F442" s="498"/>
    </row>
    <row r="443" spans="1:6" ht="14.1" customHeight="1">
      <c r="A443" s="1"/>
      <c r="B443" s="142"/>
      <c r="C443" s="214"/>
      <c r="D443" s="11"/>
      <c r="E443" s="209"/>
      <c r="F443" s="209"/>
    </row>
    <row r="444" spans="1:6" ht="14.1" customHeight="1">
      <c r="A444" s="6" t="s">
        <v>36</v>
      </c>
      <c r="B444" s="142"/>
      <c r="C444" s="214"/>
      <c r="D444" s="11"/>
      <c r="E444" s="209"/>
      <c r="F444" s="209"/>
    </row>
    <row r="445" spans="1:6" ht="14.1" customHeight="1">
      <c r="A445" s="1" t="s">
        <v>116</v>
      </c>
      <c r="B445" s="107">
        <v>233</v>
      </c>
      <c r="C445" s="18">
        <v>2300</v>
      </c>
      <c r="D445" s="18">
        <v>2300</v>
      </c>
      <c r="E445" s="4" t="s">
        <v>41</v>
      </c>
      <c r="F445" s="209">
        <v>4.7</v>
      </c>
    </row>
    <row r="446" spans="1:6" s="45" customFormat="1" ht="14.1" customHeight="1">
      <c r="A446" s="1" t="s">
        <v>85</v>
      </c>
      <c r="B446" s="107">
        <v>178</v>
      </c>
      <c r="C446" s="18">
        <v>1500</v>
      </c>
      <c r="D446" s="18">
        <v>1500</v>
      </c>
      <c r="E446" s="4" t="s">
        <v>41</v>
      </c>
      <c r="F446" s="209">
        <v>2.2000000000000002</v>
      </c>
    </row>
    <row r="447" spans="1:6" s="45" customFormat="1" ht="14.1" customHeight="1">
      <c r="A447" s="1" t="s">
        <v>117</v>
      </c>
      <c r="B447" s="107">
        <v>169</v>
      </c>
      <c r="C447" s="229" t="s">
        <v>884</v>
      </c>
      <c r="D447" s="229" t="s">
        <v>884</v>
      </c>
      <c r="E447" s="4" t="s">
        <v>41</v>
      </c>
      <c r="F447" s="209">
        <v>2.2999999999999998</v>
      </c>
    </row>
    <row r="448" spans="1:6" s="45" customFormat="1" ht="14.1" customHeight="1">
      <c r="A448" s="1" t="s">
        <v>118</v>
      </c>
      <c r="B448" s="142">
        <v>219</v>
      </c>
      <c r="C448" s="214" t="s">
        <v>901</v>
      </c>
      <c r="D448" s="214" t="s">
        <v>901</v>
      </c>
      <c r="E448" s="4" t="s">
        <v>41</v>
      </c>
      <c r="F448" s="209">
        <v>2.6</v>
      </c>
    </row>
    <row r="449" spans="1:6" s="45" customFormat="1" ht="14.1" customHeight="1">
      <c r="A449" s="1" t="s">
        <v>902</v>
      </c>
      <c r="B449" s="107">
        <v>212</v>
      </c>
      <c r="C449" s="18">
        <v>1600</v>
      </c>
      <c r="D449" s="18">
        <v>1600</v>
      </c>
      <c r="E449" s="4" t="s">
        <v>41</v>
      </c>
      <c r="F449" s="209">
        <v>2.2999999999999998</v>
      </c>
    </row>
    <row r="450" spans="1:6" s="45" customFormat="1" ht="14.1" customHeight="1">
      <c r="A450" s="1" t="s">
        <v>903</v>
      </c>
      <c r="B450" s="107">
        <v>120</v>
      </c>
      <c r="C450" s="229">
        <v>650</v>
      </c>
      <c r="D450" s="229">
        <v>650</v>
      </c>
      <c r="E450" s="4" t="s">
        <v>41</v>
      </c>
      <c r="F450" s="209">
        <v>2.4</v>
      </c>
    </row>
    <row r="451" spans="1:6" s="45" customFormat="1" ht="14.1" customHeight="1">
      <c r="A451" s="1" t="s">
        <v>119</v>
      </c>
      <c r="B451" s="107">
        <v>198</v>
      </c>
      <c r="C451" s="18">
        <v>2000</v>
      </c>
      <c r="D451" s="18">
        <v>2000</v>
      </c>
      <c r="E451" s="4" t="s">
        <v>41</v>
      </c>
      <c r="F451" s="209">
        <v>2.4</v>
      </c>
    </row>
    <row r="452" spans="1:6" s="45" customFormat="1" ht="14.1" customHeight="1">
      <c r="A452" s="1" t="s">
        <v>904</v>
      </c>
      <c r="B452" s="107">
        <v>257</v>
      </c>
      <c r="C452" s="18">
        <v>1600</v>
      </c>
      <c r="D452" s="18">
        <v>1600</v>
      </c>
      <c r="E452" s="4" t="s">
        <v>41</v>
      </c>
      <c r="F452" s="209">
        <v>2.6</v>
      </c>
    </row>
    <row r="453" spans="1:6" s="45" customFormat="1" ht="14.1" customHeight="1">
      <c r="A453" s="1" t="s">
        <v>905</v>
      </c>
      <c r="B453" s="107">
        <v>214</v>
      </c>
      <c r="C453" s="18">
        <v>1600</v>
      </c>
      <c r="D453" s="18">
        <v>1600</v>
      </c>
      <c r="E453" s="4" t="s">
        <v>41</v>
      </c>
      <c r="F453" s="209">
        <v>2.6</v>
      </c>
    </row>
    <row r="454" spans="1:6" s="45" customFormat="1" ht="14.1" customHeight="1">
      <c r="A454" s="1" t="s">
        <v>548</v>
      </c>
      <c r="B454" s="107">
        <v>212</v>
      </c>
      <c r="C454" s="229" t="s">
        <v>906</v>
      </c>
      <c r="D454" s="229" t="s">
        <v>906</v>
      </c>
      <c r="E454" s="4" t="s">
        <v>41</v>
      </c>
      <c r="F454" s="209">
        <v>2.5</v>
      </c>
    </row>
    <row r="455" spans="1:6" s="45" customFormat="1" ht="14.1" customHeight="1">
      <c r="A455" s="1" t="s">
        <v>714</v>
      </c>
      <c r="B455" s="107">
        <v>163</v>
      </c>
      <c r="C455" s="18">
        <v>1300</v>
      </c>
      <c r="D455" s="18">
        <v>1300</v>
      </c>
      <c r="E455" s="4" t="s">
        <v>41</v>
      </c>
      <c r="F455" s="209">
        <v>2.4</v>
      </c>
    </row>
    <row r="456" spans="1:6" s="45" customFormat="1" ht="14.1" customHeight="1">
      <c r="A456" s="1" t="s">
        <v>907</v>
      </c>
      <c r="B456" s="107">
        <v>274</v>
      </c>
      <c r="C456" s="18">
        <v>2000</v>
      </c>
      <c r="D456" s="18">
        <v>2000</v>
      </c>
      <c r="E456" s="4" t="s">
        <v>41</v>
      </c>
      <c r="F456" s="209">
        <v>3</v>
      </c>
    </row>
    <row r="457" spans="1:6" s="45" customFormat="1" ht="14.1" customHeight="1">
      <c r="A457" s="1" t="s">
        <v>525</v>
      </c>
      <c r="B457" s="107">
        <v>140</v>
      </c>
      <c r="C457" s="229" t="s">
        <v>908</v>
      </c>
      <c r="D457" s="229" t="s">
        <v>908</v>
      </c>
      <c r="E457" s="4" t="s">
        <v>41</v>
      </c>
      <c r="F457" s="209">
        <v>2.2000000000000002</v>
      </c>
    </row>
    <row r="458" spans="1:6" s="45" customFormat="1" ht="14.1" customHeight="1">
      <c r="A458" s="1"/>
      <c r="B458" s="142"/>
      <c r="C458" s="214"/>
      <c r="D458" s="4"/>
      <c r="E458" s="252"/>
      <c r="F458" s="209"/>
    </row>
    <row r="459" spans="1:6" s="45" customFormat="1" ht="14.1" customHeight="1">
      <c r="A459" s="6" t="s">
        <v>49</v>
      </c>
      <c r="B459" s="142"/>
      <c r="C459" s="214"/>
      <c r="D459" s="4"/>
      <c r="E459" s="4"/>
      <c r="F459" s="209"/>
    </row>
    <row r="460" spans="1:6" s="45" customFormat="1" ht="14.1" customHeight="1">
      <c r="A460" s="1" t="s">
        <v>909</v>
      </c>
      <c r="B460" s="107">
        <v>139</v>
      </c>
      <c r="C460" s="229" t="s">
        <v>910</v>
      </c>
      <c r="D460" s="229" t="s">
        <v>910</v>
      </c>
      <c r="E460" s="4" t="s">
        <v>41</v>
      </c>
      <c r="F460" s="209">
        <v>2.2000000000000002</v>
      </c>
    </row>
    <row r="461" spans="1:6" s="45" customFormat="1" ht="14.1" customHeight="1">
      <c r="A461" s="236" t="s">
        <v>911</v>
      </c>
      <c r="B461" s="107">
        <v>216</v>
      </c>
      <c r="C461" s="229" t="s">
        <v>912</v>
      </c>
      <c r="D461" s="229" t="s">
        <v>912</v>
      </c>
      <c r="E461" s="4" t="s">
        <v>41</v>
      </c>
      <c r="F461" s="209">
        <v>2.8</v>
      </c>
    </row>
    <row r="462" spans="1:6" s="45" customFormat="1" ht="14.1" customHeight="1">
      <c r="A462" s="236" t="s">
        <v>913</v>
      </c>
      <c r="B462" s="107">
        <v>189</v>
      </c>
      <c r="C462" s="229" t="s">
        <v>914</v>
      </c>
      <c r="D462" s="229" t="s">
        <v>914</v>
      </c>
      <c r="E462" s="4" t="s">
        <v>41</v>
      </c>
      <c r="F462" s="209">
        <v>2.9</v>
      </c>
    </row>
    <row r="463" spans="1:6" s="45" customFormat="1" ht="14.1" customHeight="1">
      <c r="A463" s="1" t="s">
        <v>915</v>
      </c>
      <c r="B463" s="107">
        <v>234</v>
      </c>
      <c r="C463" s="229" t="s">
        <v>916</v>
      </c>
      <c r="D463" s="229" t="s">
        <v>916</v>
      </c>
      <c r="E463" s="4" t="s">
        <v>41</v>
      </c>
      <c r="F463" s="209">
        <v>4.7</v>
      </c>
    </row>
    <row r="464" spans="1:6" s="45" customFormat="1" ht="14.1" customHeight="1">
      <c r="A464" s="1" t="s">
        <v>917</v>
      </c>
      <c r="B464" s="107">
        <v>216</v>
      </c>
      <c r="C464" s="229" t="s">
        <v>908</v>
      </c>
      <c r="D464" s="229" t="s">
        <v>908</v>
      </c>
      <c r="E464" s="4" t="s">
        <v>41</v>
      </c>
      <c r="F464" s="209">
        <v>2.2999999999999998</v>
      </c>
    </row>
    <row r="465" spans="1:6" s="45" customFormat="1" ht="14.1" customHeight="1">
      <c r="A465" s="1" t="s">
        <v>918</v>
      </c>
      <c r="B465" s="107">
        <v>218</v>
      </c>
      <c r="C465" s="229">
        <v>900</v>
      </c>
      <c r="D465" s="229">
        <v>900</v>
      </c>
      <c r="E465" s="4" t="s">
        <v>41</v>
      </c>
      <c r="F465" s="209">
        <v>2.4</v>
      </c>
    </row>
    <row r="466" spans="1:6" s="45" customFormat="1" ht="14.1" customHeight="1">
      <c r="A466" s="1" t="s">
        <v>120</v>
      </c>
      <c r="B466" s="107">
        <v>156</v>
      </c>
      <c r="C466" s="18">
        <v>1600</v>
      </c>
      <c r="D466" s="18">
        <v>1600</v>
      </c>
      <c r="E466" s="4" t="s">
        <v>41</v>
      </c>
      <c r="F466" s="209">
        <v>2.4</v>
      </c>
    </row>
    <row r="467" spans="1:6" s="45" customFormat="1" ht="14.1" customHeight="1">
      <c r="A467" s="1" t="s">
        <v>919</v>
      </c>
      <c r="B467" s="107">
        <v>150</v>
      </c>
      <c r="C467" s="229">
        <v>600</v>
      </c>
      <c r="D467" s="229">
        <v>600</v>
      </c>
      <c r="E467" s="4" t="s">
        <v>41</v>
      </c>
      <c r="F467" s="209">
        <v>2.1</v>
      </c>
    </row>
    <row r="468" spans="1:6" s="45" customFormat="1" ht="14.1" customHeight="1">
      <c r="A468" s="1" t="s">
        <v>741</v>
      </c>
      <c r="B468" s="107">
        <v>190</v>
      </c>
      <c r="C468" s="229">
        <v>650</v>
      </c>
      <c r="D468" s="229">
        <v>650</v>
      </c>
      <c r="E468" s="4" t="s">
        <v>41</v>
      </c>
      <c r="F468" s="209">
        <v>2.1</v>
      </c>
    </row>
    <row r="469" spans="1:6" s="45" customFormat="1" ht="14.1" customHeight="1">
      <c r="A469" s="1" t="s">
        <v>920</v>
      </c>
      <c r="B469" s="107">
        <v>214</v>
      </c>
      <c r="C469" s="229">
        <v>700</v>
      </c>
      <c r="D469" s="229">
        <v>700</v>
      </c>
      <c r="E469" s="4" t="s">
        <v>41</v>
      </c>
      <c r="F469" s="209">
        <v>2.5</v>
      </c>
    </row>
    <row r="470" spans="1:6" s="45" customFormat="1" ht="14.1" customHeight="1">
      <c r="A470" s="1" t="s">
        <v>921</v>
      </c>
      <c r="B470" s="142">
        <v>188</v>
      </c>
      <c r="C470" s="214">
        <v>600</v>
      </c>
      <c r="D470" s="214">
        <v>600</v>
      </c>
      <c r="E470" s="4" t="s">
        <v>41</v>
      </c>
      <c r="F470" s="209">
        <v>2.1</v>
      </c>
    </row>
    <row r="471" spans="1:6" s="45" customFormat="1" ht="14.1" customHeight="1">
      <c r="A471" s="1" t="s">
        <v>922</v>
      </c>
      <c r="B471" s="107">
        <v>185</v>
      </c>
      <c r="C471" s="18">
        <v>1000</v>
      </c>
      <c r="D471" s="18">
        <v>1000</v>
      </c>
      <c r="E471" s="4" t="s">
        <v>41</v>
      </c>
      <c r="F471" s="209">
        <v>2.5</v>
      </c>
    </row>
    <row r="472" spans="1:6" s="45" customFormat="1" ht="14.1" customHeight="1">
      <c r="A472" s="1" t="s">
        <v>923</v>
      </c>
      <c r="B472" s="107">
        <v>201</v>
      </c>
      <c r="C472" s="18">
        <v>1350</v>
      </c>
      <c r="D472" s="18">
        <v>1350</v>
      </c>
      <c r="E472" s="4" t="s">
        <v>41</v>
      </c>
      <c r="F472" s="209">
        <v>3.2</v>
      </c>
    </row>
    <row r="473" spans="1:6" s="45" customFormat="1" ht="14.1" customHeight="1">
      <c r="A473" s="1" t="s">
        <v>121</v>
      </c>
      <c r="B473" s="107">
        <v>238</v>
      </c>
      <c r="C473" s="229" t="s">
        <v>829</v>
      </c>
      <c r="D473" s="229" t="s">
        <v>829</v>
      </c>
      <c r="E473" s="4" t="s">
        <v>41</v>
      </c>
      <c r="F473" s="209">
        <v>2.6</v>
      </c>
    </row>
    <row r="474" spans="1:6" s="45" customFormat="1" ht="14.1" customHeight="1">
      <c r="A474" s="1" t="s">
        <v>854</v>
      </c>
      <c r="B474" s="107">
        <v>224</v>
      </c>
      <c r="C474" s="18">
        <v>1300</v>
      </c>
      <c r="D474" s="18">
        <v>1300</v>
      </c>
      <c r="E474" s="4" t="s">
        <v>41</v>
      </c>
      <c r="F474" s="209">
        <v>2.6</v>
      </c>
    </row>
    <row r="475" spans="1:6" s="45" customFormat="1" ht="14.1" customHeight="1">
      <c r="A475" s="1" t="s">
        <v>924</v>
      </c>
      <c r="B475" s="107">
        <v>192</v>
      </c>
      <c r="C475" s="229">
        <v>700</v>
      </c>
      <c r="D475" s="229">
        <v>700</v>
      </c>
      <c r="E475" s="4" t="s">
        <v>41</v>
      </c>
      <c r="F475" s="209">
        <v>2.1</v>
      </c>
    </row>
    <row r="476" spans="1:6" s="45" customFormat="1" ht="14.1" customHeight="1">
      <c r="A476" s="1" t="s">
        <v>122</v>
      </c>
      <c r="B476" s="107">
        <v>168</v>
      </c>
      <c r="C476" s="229">
        <v>750</v>
      </c>
      <c r="D476" s="229">
        <v>750</v>
      </c>
      <c r="E476" s="4" t="s">
        <v>41</v>
      </c>
      <c r="F476" s="209">
        <v>2.2999999999999998</v>
      </c>
    </row>
    <row r="477" spans="1:6" s="45" customFormat="1" ht="14.1" customHeight="1">
      <c r="A477" s="248"/>
      <c r="B477" s="249"/>
      <c r="C477" s="250"/>
      <c r="D477" s="4"/>
      <c r="E477" s="251"/>
      <c r="F477" s="251"/>
    </row>
    <row r="478" spans="1:6" s="45" customFormat="1" ht="14.1" customHeight="1">
      <c r="A478" s="6" t="s">
        <v>48</v>
      </c>
      <c r="B478" s="142"/>
      <c r="C478" s="214"/>
      <c r="D478" s="4"/>
      <c r="E478" s="209"/>
      <c r="F478" s="209"/>
    </row>
    <row r="479" spans="1:6" s="45" customFormat="1" ht="14.1" customHeight="1">
      <c r="A479" s="1" t="s">
        <v>925</v>
      </c>
      <c r="B479" s="107">
        <v>190</v>
      </c>
      <c r="C479" s="229" t="s">
        <v>679</v>
      </c>
      <c r="D479" s="229" t="s">
        <v>679</v>
      </c>
      <c r="E479" s="4" t="s">
        <v>41</v>
      </c>
      <c r="F479" s="209">
        <v>2.2999999999999998</v>
      </c>
    </row>
    <row r="480" spans="1:6" s="45" customFormat="1" ht="14.1" customHeight="1">
      <c r="A480" s="1"/>
      <c r="B480" s="142"/>
      <c r="C480" s="214"/>
      <c r="D480" s="11"/>
      <c r="E480" s="209"/>
      <c r="F480" s="209"/>
    </row>
    <row r="481" spans="1:6" ht="14.1" customHeight="1">
      <c r="A481" s="6"/>
      <c r="B481" s="142"/>
      <c r="C481" s="214"/>
      <c r="D481" s="4"/>
      <c r="E481" s="209"/>
      <c r="F481" s="209"/>
    </row>
    <row r="482" spans="1:6" ht="14.1" customHeight="1">
      <c r="A482" s="498" t="s">
        <v>2143</v>
      </c>
      <c r="B482" s="498"/>
      <c r="C482" s="498"/>
      <c r="D482" s="498"/>
      <c r="E482" s="498"/>
      <c r="F482" s="498"/>
    </row>
    <row r="483" spans="1:6" ht="14.1" customHeight="1">
      <c r="A483" s="1"/>
      <c r="B483" s="142"/>
      <c r="C483" s="214"/>
      <c r="D483" s="11"/>
      <c r="E483" s="209"/>
      <c r="F483" s="209"/>
    </row>
    <row r="484" spans="1:6" ht="14.1" customHeight="1">
      <c r="A484" s="6" t="s">
        <v>36</v>
      </c>
      <c r="B484" s="142"/>
      <c r="C484" s="214"/>
      <c r="D484" s="4"/>
      <c r="E484" s="209"/>
      <c r="F484" s="209"/>
    </row>
    <row r="485" spans="1:6" s="45" customFormat="1" ht="14.1" customHeight="1">
      <c r="A485" s="1" t="s">
        <v>926</v>
      </c>
      <c r="B485" s="107">
        <v>108</v>
      </c>
      <c r="C485" s="229" t="s">
        <v>696</v>
      </c>
      <c r="D485" s="229" t="s">
        <v>696</v>
      </c>
      <c r="E485" s="209" t="s">
        <v>41</v>
      </c>
      <c r="F485" s="209">
        <v>2.8</v>
      </c>
    </row>
    <row r="486" spans="1:6" s="45" customFormat="1" ht="14.1" customHeight="1">
      <c r="A486" s="1" t="s">
        <v>93</v>
      </c>
      <c r="B486" s="107">
        <v>150</v>
      </c>
      <c r="C486" s="229" t="s">
        <v>927</v>
      </c>
      <c r="D486" s="229" t="s">
        <v>927</v>
      </c>
      <c r="E486" s="209" t="s">
        <v>41</v>
      </c>
      <c r="F486" s="209">
        <v>2.7</v>
      </c>
    </row>
    <row r="487" spans="1:6" s="45" customFormat="1" ht="14.1" customHeight="1">
      <c r="A487" s="1" t="s">
        <v>928</v>
      </c>
      <c r="B487" s="107">
        <v>108</v>
      </c>
      <c r="C487" s="229" t="s">
        <v>853</v>
      </c>
      <c r="D487" s="229" t="s">
        <v>853</v>
      </c>
      <c r="E487" s="209" t="s">
        <v>41</v>
      </c>
      <c r="F487" s="209">
        <v>3.1</v>
      </c>
    </row>
    <row r="488" spans="1:6" s="45" customFormat="1" ht="14.1" customHeight="1">
      <c r="A488" s="1"/>
      <c r="B488" s="142"/>
      <c r="C488" s="214"/>
      <c r="D488" s="4"/>
      <c r="E488" s="209"/>
      <c r="F488" s="209"/>
    </row>
    <row r="489" spans="1:6" s="45" customFormat="1" ht="14.1" customHeight="1">
      <c r="A489" s="6" t="s">
        <v>47</v>
      </c>
      <c r="B489" s="142"/>
      <c r="C489" s="214"/>
      <c r="D489" s="4"/>
      <c r="E489" s="209"/>
      <c r="F489" s="209"/>
    </row>
    <row r="490" spans="1:6" s="45" customFormat="1" ht="14.1" customHeight="1">
      <c r="A490" s="1" t="s">
        <v>929</v>
      </c>
      <c r="B490" s="107">
        <v>123</v>
      </c>
      <c r="C490" s="214" t="s">
        <v>930</v>
      </c>
      <c r="D490" s="214" t="s">
        <v>930</v>
      </c>
      <c r="E490" s="4" t="s">
        <v>41</v>
      </c>
      <c r="F490" s="209">
        <v>2.5</v>
      </c>
    </row>
    <row r="491" spans="1:6" s="45" customFormat="1" ht="14.1" customHeight="1">
      <c r="A491" s="1" t="s">
        <v>931</v>
      </c>
      <c r="B491" s="107">
        <v>134</v>
      </c>
      <c r="C491" s="214" t="s">
        <v>932</v>
      </c>
      <c r="D491" s="214" t="s">
        <v>932</v>
      </c>
      <c r="E491" s="4" t="s">
        <v>41</v>
      </c>
      <c r="F491" s="209">
        <v>2.8</v>
      </c>
    </row>
    <row r="492" spans="1:6" s="45" customFormat="1" ht="14.1" customHeight="1">
      <c r="A492" s="1"/>
      <c r="B492" s="142"/>
      <c r="C492" s="214"/>
      <c r="D492" s="4"/>
      <c r="E492" s="209"/>
      <c r="F492" s="209"/>
    </row>
    <row r="493" spans="1:6" s="45" customFormat="1" ht="14.1" customHeight="1">
      <c r="A493" s="6" t="s">
        <v>49</v>
      </c>
      <c r="B493" s="142"/>
      <c r="C493" s="214"/>
      <c r="D493" s="4"/>
      <c r="E493" s="209"/>
      <c r="F493" s="209"/>
    </row>
    <row r="494" spans="1:6" s="45" customFormat="1" ht="14.1" customHeight="1">
      <c r="A494" s="1" t="s">
        <v>933</v>
      </c>
      <c r="B494" s="107">
        <v>160</v>
      </c>
      <c r="C494" s="229" t="s">
        <v>934</v>
      </c>
      <c r="D494" s="229" t="s">
        <v>934</v>
      </c>
      <c r="E494" s="4" t="s">
        <v>41</v>
      </c>
      <c r="F494" s="209">
        <v>2.5</v>
      </c>
    </row>
    <row r="495" spans="1:6" s="45" customFormat="1" ht="14.1" customHeight="1">
      <c r="A495" s="1" t="s">
        <v>935</v>
      </c>
      <c r="B495" s="107">
        <v>139</v>
      </c>
      <c r="C495" s="229">
        <v>750</v>
      </c>
      <c r="D495" s="229">
        <v>750</v>
      </c>
      <c r="E495" s="4" t="s">
        <v>41</v>
      </c>
      <c r="F495" s="209">
        <v>2.2999999999999998</v>
      </c>
    </row>
    <row r="496" spans="1:6" s="45" customFormat="1" ht="14.1" customHeight="1">
      <c r="A496" s="1" t="s">
        <v>936</v>
      </c>
      <c r="B496" s="107">
        <v>117</v>
      </c>
      <c r="C496" s="229">
        <v>800</v>
      </c>
      <c r="D496" s="229">
        <v>800</v>
      </c>
      <c r="E496" s="4" t="s">
        <v>41</v>
      </c>
      <c r="F496" s="209">
        <v>2.7</v>
      </c>
    </row>
    <row r="497" spans="1:6" s="45" customFormat="1" ht="14.1" customHeight="1">
      <c r="A497" s="1"/>
      <c r="B497" s="142"/>
      <c r="C497" s="214"/>
      <c r="D497" s="4"/>
      <c r="E497" s="209"/>
      <c r="F497" s="209"/>
    </row>
    <row r="498" spans="1:6" s="45" customFormat="1" ht="14.1" customHeight="1">
      <c r="A498" s="6" t="s">
        <v>48</v>
      </c>
      <c r="B498" s="142"/>
      <c r="C498" s="214"/>
      <c r="D498" s="4"/>
      <c r="E498" s="209"/>
      <c r="F498" s="209"/>
    </row>
    <row r="499" spans="1:6" s="45" customFormat="1" ht="14.1" customHeight="1">
      <c r="A499" s="1" t="s">
        <v>937</v>
      </c>
      <c r="B499" s="107">
        <v>172</v>
      </c>
      <c r="C499" s="229">
        <v>800</v>
      </c>
      <c r="D499" s="229">
        <v>800</v>
      </c>
      <c r="E499" s="4" t="s">
        <v>41</v>
      </c>
      <c r="F499" s="209">
        <v>4.5999999999999996</v>
      </c>
    </row>
    <row r="500" spans="1:6" s="45" customFormat="1" ht="14.1" customHeight="1">
      <c r="A500" s="1" t="s">
        <v>1015</v>
      </c>
      <c r="B500" s="107">
        <v>150</v>
      </c>
      <c r="C500" s="229">
        <v>500</v>
      </c>
      <c r="D500" s="229">
        <v>500</v>
      </c>
      <c r="E500" s="4" t="s">
        <v>41</v>
      </c>
      <c r="F500" s="209">
        <v>2.4</v>
      </c>
    </row>
    <row r="501" spans="1:6" s="45" customFormat="1" ht="14.1" customHeight="1">
      <c r="A501" s="1"/>
      <c r="B501" s="107"/>
      <c r="C501" s="229"/>
      <c r="D501" s="229"/>
      <c r="E501" s="4"/>
      <c r="F501" s="209"/>
    </row>
    <row r="502" spans="1:6" s="45" customFormat="1" ht="14.1" customHeight="1">
      <c r="A502" s="9" t="s">
        <v>1674</v>
      </c>
      <c r="B502" s="107"/>
      <c r="C502" s="35"/>
      <c r="D502" s="7"/>
      <c r="E502" s="4"/>
      <c r="F502" s="209"/>
    </row>
    <row r="503" spans="1:6" s="45" customFormat="1" ht="14.1" customHeight="1">
      <c r="A503" s="2" t="s">
        <v>803</v>
      </c>
      <c r="B503" s="107">
        <v>146</v>
      </c>
      <c r="C503" s="35" t="s">
        <v>39</v>
      </c>
      <c r="D503" s="7">
        <v>900</v>
      </c>
      <c r="E503" s="4" t="s">
        <v>40</v>
      </c>
      <c r="F503" s="209">
        <v>2.7</v>
      </c>
    </row>
    <row r="504" spans="1:6" s="45" customFormat="1" ht="14.1" customHeight="1">
      <c r="A504" s="1"/>
      <c r="B504" s="142"/>
      <c r="C504" s="214"/>
      <c r="D504" s="4"/>
      <c r="E504" s="209"/>
      <c r="F504" s="209"/>
    </row>
    <row r="505" spans="1:6" ht="14.1" customHeight="1">
      <c r="A505" s="1"/>
      <c r="B505" s="142"/>
      <c r="C505" s="214"/>
      <c r="D505" s="4"/>
      <c r="E505" s="209"/>
      <c r="F505" s="209"/>
    </row>
    <row r="506" spans="1:6" ht="14.1" customHeight="1">
      <c r="A506" s="498" t="s">
        <v>2160</v>
      </c>
      <c r="B506" s="498"/>
      <c r="C506" s="498"/>
      <c r="D506" s="498"/>
      <c r="E506" s="498"/>
      <c r="F506" s="498"/>
    </row>
    <row r="507" spans="1:6" ht="14.1" customHeight="1">
      <c r="A507" s="1"/>
      <c r="B507" s="237"/>
      <c r="C507" s="247"/>
      <c r="D507" s="4"/>
      <c r="E507" s="1"/>
      <c r="F507" s="253"/>
    </row>
    <row r="508" spans="1:6" s="45" customFormat="1" ht="14.1" customHeight="1">
      <c r="A508" s="6" t="s">
        <v>36</v>
      </c>
      <c r="B508" s="142"/>
      <c r="C508" s="214"/>
      <c r="D508" s="4"/>
      <c r="E508" s="209"/>
      <c r="F508" s="209"/>
    </row>
    <row r="509" spans="1:6" s="45" customFormat="1" ht="14.1" customHeight="1">
      <c r="A509" s="1" t="s">
        <v>938</v>
      </c>
      <c r="B509" s="107">
        <v>418</v>
      </c>
      <c r="C509" s="18">
        <v>4000</v>
      </c>
      <c r="D509" s="18">
        <v>4000</v>
      </c>
      <c r="E509" s="4" t="s">
        <v>41</v>
      </c>
      <c r="F509" s="209">
        <v>3.2</v>
      </c>
    </row>
    <row r="510" spans="1:6" s="45" customFormat="1" ht="14.1" customHeight="1">
      <c r="A510" s="1" t="s">
        <v>939</v>
      </c>
      <c r="B510" s="107">
        <v>205</v>
      </c>
      <c r="C510" s="18">
        <v>2100</v>
      </c>
      <c r="D510" s="18">
        <v>2100</v>
      </c>
      <c r="E510" s="4" t="s">
        <v>41</v>
      </c>
      <c r="F510" s="209">
        <v>2.1</v>
      </c>
    </row>
    <row r="511" spans="1:6" s="45" customFormat="1" ht="14.1" customHeight="1">
      <c r="A511" s="1" t="s">
        <v>940</v>
      </c>
      <c r="B511" s="107">
        <v>349</v>
      </c>
      <c r="C511" s="18">
        <v>2000</v>
      </c>
      <c r="D511" s="18">
        <v>2000</v>
      </c>
      <c r="E511" s="4" t="s">
        <v>41</v>
      </c>
      <c r="F511" s="209">
        <v>2.6</v>
      </c>
    </row>
    <row r="512" spans="1:6" s="45" customFormat="1" ht="14.1" customHeight="1">
      <c r="A512" s="1"/>
      <c r="B512" s="107"/>
      <c r="C512" s="214"/>
      <c r="D512" s="4"/>
      <c r="E512" s="209"/>
      <c r="F512" s="209"/>
    </row>
    <row r="513" spans="1:6" s="45" customFormat="1" ht="14.1" customHeight="1">
      <c r="A513" s="6" t="s">
        <v>49</v>
      </c>
      <c r="B513" s="107"/>
      <c r="C513" s="214"/>
      <c r="D513" s="4"/>
      <c r="E513" s="209"/>
      <c r="F513" s="209"/>
    </row>
    <row r="514" spans="1:6" s="45" customFormat="1" ht="14.1" customHeight="1">
      <c r="A514" s="1" t="s">
        <v>1016</v>
      </c>
      <c r="B514" s="107">
        <v>275</v>
      </c>
      <c r="C514" s="18">
        <v>1500</v>
      </c>
      <c r="D514" s="18">
        <v>1500</v>
      </c>
      <c r="E514" s="4" t="s">
        <v>41</v>
      </c>
      <c r="F514" s="209">
        <v>2.4</v>
      </c>
    </row>
    <row r="515" spans="1:6" s="45" customFormat="1" ht="14.1" customHeight="1">
      <c r="A515" s="1" t="s">
        <v>112</v>
      </c>
      <c r="B515" s="107">
        <v>273</v>
      </c>
      <c r="C515" s="18">
        <v>2800</v>
      </c>
      <c r="D515" s="18">
        <v>2800</v>
      </c>
      <c r="E515" s="4" t="s">
        <v>41</v>
      </c>
      <c r="F515" s="209">
        <v>4</v>
      </c>
    </row>
    <row r="516" spans="1:6" s="45" customFormat="1" ht="14.1" customHeight="1">
      <c r="A516" s="1"/>
      <c r="B516" s="107"/>
      <c r="C516" s="18"/>
      <c r="D516" s="18"/>
      <c r="E516" s="4"/>
      <c r="F516" s="209"/>
    </row>
    <row r="517" spans="1:6" ht="14.1" customHeight="1">
      <c r="A517" s="1"/>
      <c r="B517" s="142"/>
      <c r="C517" s="214"/>
      <c r="D517" s="4"/>
      <c r="E517" s="209"/>
      <c r="F517" s="209"/>
    </row>
    <row r="518" spans="1:6" ht="14.1" customHeight="1">
      <c r="A518" s="498" t="s">
        <v>75</v>
      </c>
      <c r="B518" s="498"/>
      <c r="C518" s="498"/>
      <c r="D518" s="498"/>
      <c r="E518" s="498"/>
      <c r="F518" s="498"/>
    </row>
    <row r="519" spans="1:6" s="2" customFormat="1">
      <c r="A519" s="1"/>
      <c r="B519" s="237"/>
      <c r="C519" s="247"/>
      <c r="D519" s="4"/>
      <c r="E519" s="1"/>
      <c r="F519" s="209"/>
    </row>
    <row r="520" spans="1:6" s="27" customFormat="1" ht="15">
      <c r="A520" s="6" t="s">
        <v>36</v>
      </c>
      <c r="B520" s="237"/>
      <c r="C520" s="247"/>
      <c r="D520" s="4"/>
      <c r="E520" s="1"/>
      <c r="F520" s="209"/>
    </row>
    <row r="521" spans="1:6" s="45" customFormat="1">
      <c r="A521" s="1" t="s">
        <v>943</v>
      </c>
      <c r="B521" s="142">
        <v>122</v>
      </c>
      <c r="C521" s="214" t="s">
        <v>39</v>
      </c>
      <c r="D521" s="4" t="s">
        <v>944</v>
      </c>
      <c r="E521" s="4" t="s">
        <v>40</v>
      </c>
      <c r="F521" s="209">
        <v>4</v>
      </c>
    </row>
    <row r="522" spans="1:6" s="27" customFormat="1">
      <c r="A522" s="1" t="s">
        <v>941</v>
      </c>
      <c r="B522" s="142">
        <v>177</v>
      </c>
      <c r="C522" s="214" t="s">
        <v>39</v>
      </c>
      <c r="D522" s="214" t="s">
        <v>942</v>
      </c>
      <c r="E522" s="4" t="s">
        <v>40</v>
      </c>
      <c r="F522" s="209">
        <v>4.4000000000000004</v>
      </c>
    </row>
    <row r="523" spans="1:6" s="45" customFormat="1">
      <c r="A523" s="1"/>
      <c r="B523" s="237"/>
      <c r="C523" s="247"/>
      <c r="D523" s="4"/>
      <c r="E523" s="1"/>
      <c r="F523" s="209"/>
    </row>
    <row r="524" spans="1:6" ht="14.1" customHeight="1">
      <c r="A524" s="6" t="s">
        <v>48</v>
      </c>
      <c r="B524" s="142"/>
      <c r="C524" s="214"/>
      <c r="D524" s="4"/>
      <c r="E524" s="208"/>
      <c r="F524" s="208"/>
    </row>
    <row r="525" spans="1:6" ht="14.1" customHeight="1">
      <c r="A525" s="1" t="s">
        <v>945</v>
      </c>
      <c r="B525" s="107">
        <v>101</v>
      </c>
      <c r="C525" s="214" t="s">
        <v>946</v>
      </c>
      <c r="D525" s="214" t="s">
        <v>946</v>
      </c>
      <c r="E525" s="4" t="s">
        <v>41</v>
      </c>
      <c r="F525" s="208">
        <v>2.2999999999999998</v>
      </c>
    </row>
    <row r="526" spans="1:6" s="45" customFormat="1" ht="14.1" customHeight="1">
      <c r="A526" s="1" t="s">
        <v>947</v>
      </c>
      <c r="B526" s="107">
        <v>101</v>
      </c>
      <c r="C526" s="229" t="s">
        <v>948</v>
      </c>
      <c r="D526" s="229" t="s">
        <v>948</v>
      </c>
      <c r="E526" s="209" t="s">
        <v>41</v>
      </c>
      <c r="F526" s="208">
        <v>2.5</v>
      </c>
    </row>
    <row r="527" spans="1:6" s="45" customFormat="1" ht="14.1" customHeight="1">
      <c r="A527" s="1"/>
      <c r="B527" s="107"/>
      <c r="C527" s="229"/>
      <c r="D527" s="229"/>
      <c r="E527" s="209"/>
      <c r="F527" s="208"/>
    </row>
    <row r="528" spans="1:6" s="45" customFormat="1" ht="14.1" customHeight="1">
      <c r="A528" s="1"/>
      <c r="B528" s="107"/>
      <c r="C528" s="229"/>
      <c r="D528" s="254"/>
      <c r="E528" s="209"/>
      <c r="F528" s="208"/>
    </row>
    <row r="529" spans="1:6" s="45" customFormat="1" ht="14.1" customHeight="1">
      <c r="A529" s="499" t="s">
        <v>197</v>
      </c>
      <c r="B529" s="500"/>
      <c r="C529" s="500"/>
      <c r="D529" s="500"/>
      <c r="E529" s="500"/>
      <c r="F529" s="500"/>
    </row>
    <row r="530" spans="1:6" s="45" customFormat="1" ht="14.1" customHeight="1">
      <c r="A530" s="25"/>
      <c r="B530" s="219"/>
      <c r="C530" s="220"/>
      <c r="D530" s="221"/>
      <c r="E530" s="25"/>
      <c r="F530" s="255"/>
    </row>
    <row r="531" spans="1:6" ht="14.1" customHeight="1">
      <c r="A531" s="6" t="s">
        <v>36</v>
      </c>
      <c r="B531" s="142"/>
      <c r="C531" s="214"/>
      <c r="D531" s="4"/>
      <c r="E531" s="209"/>
      <c r="F531" s="209"/>
    </row>
    <row r="532" spans="1:6" ht="14.1" customHeight="1">
      <c r="A532" s="1" t="s">
        <v>91</v>
      </c>
      <c r="B532" s="142">
        <v>63</v>
      </c>
      <c r="C532" s="214" t="s">
        <v>949</v>
      </c>
      <c r="D532" s="7" t="s">
        <v>877</v>
      </c>
      <c r="E532" s="7">
        <v>6.5</v>
      </c>
      <c r="F532" s="78">
        <v>5.0999999999999996</v>
      </c>
    </row>
    <row r="533" spans="1:6" ht="14.1" customHeight="1">
      <c r="A533" s="2" t="s">
        <v>139</v>
      </c>
      <c r="B533" s="10">
        <v>69</v>
      </c>
      <c r="C533" s="256" t="s">
        <v>39</v>
      </c>
      <c r="D533" s="7" t="s">
        <v>950</v>
      </c>
      <c r="E533" s="7" t="s">
        <v>40</v>
      </c>
      <c r="F533" s="78">
        <v>5.6</v>
      </c>
    </row>
    <row r="534" spans="1:6" s="45" customFormat="1" ht="14.1" customHeight="1">
      <c r="A534" s="1"/>
      <c r="B534" s="142"/>
      <c r="C534" s="214"/>
      <c r="D534" s="4"/>
      <c r="E534" s="209"/>
      <c r="F534" s="209"/>
    </row>
    <row r="535" spans="1:6" s="45" customFormat="1" ht="14.1" customHeight="1">
      <c r="A535" s="6" t="s">
        <v>48</v>
      </c>
      <c r="B535" s="142"/>
      <c r="C535" s="214"/>
      <c r="D535" s="4"/>
      <c r="E535" s="209"/>
      <c r="F535" s="209"/>
    </row>
    <row r="536" spans="1:6" s="45" customFormat="1" ht="14.1" customHeight="1">
      <c r="A536" s="1" t="s">
        <v>925</v>
      </c>
      <c r="B536" s="142">
        <v>91</v>
      </c>
      <c r="C536" s="214">
        <v>330</v>
      </c>
      <c r="D536" s="7">
        <v>330</v>
      </c>
      <c r="E536" s="209" t="s">
        <v>41</v>
      </c>
      <c r="F536" s="78">
        <v>5</v>
      </c>
    </row>
    <row r="537" spans="1:6" s="45" customFormat="1" ht="14.1" customHeight="1">
      <c r="A537" s="1" t="s">
        <v>703</v>
      </c>
      <c r="B537" s="142">
        <v>68</v>
      </c>
      <c r="C537" s="214" t="s">
        <v>951</v>
      </c>
      <c r="D537" s="256" t="s">
        <v>951</v>
      </c>
      <c r="E537" s="209" t="s">
        <v>41</v>
      </c>
      <c r="F537" s="78">
        <v>4.3</v>
      </c>
    </row>
    <row r="538" spans="1:6" s="45" customFormat="1" ht="14.1" customHeight="1">
      <c r="A538" s="1"/>
      <c r="B538" s="142"/>
      <c r="C538" s="214"/>
      <c r="D538" s="256"/>
      <c r="E538" s="209"/>
      <c r="F538" s="78"/>
    </row>
    <row r="539" spans="1:6" s="45" customFormat="1" ht="14.1" customHeight="1">
      <c r="A539" s="1"/>
      <c r="B539" s="142"/>
      <c r="C539" s="214"/>
      <c r="D539" s="4"/>
      <c r="E539" s="209"/>
      <c r="F539" s="209"/>
    </row>
    <row r="540" spans="1:6" s="45" customFormat="1" ht="14.1" customHeight="1">
      <c r="A540" s="498" t="s">
        <v>178</v>
      </c>
      <c r="B540" s="498"/>
      <c r="C540" s="498"/>
      <c r="D540" s="498"/>
      <c r="E540" s="498"/>
      <c r="F540" s="498"/>
    </row>
    <row r="541" spans="1:6" s="45" customFormat="1" ht="14.1" customHeight="1">
      <c r="A541" s="1"/>
      <c r="B541" s="237"/>
      <c r="C541" s="247"/>
      <c r="D541" s="4"/>
      <c r="E541" s="1"/>
      <c r="F541" s="209"/>
    </row>
    <row r="542" spans="1:6" s="45" customFormat="1" ht="14.1" customHeight="1">
      <c r="A542" s="6" t="s">
        <v>36</v>
      </c>
      <c r="B542" s="142"/>
      <c r="C542" s="214"/>
      <c r="D542" s="4"/>
      <c r="E542" s="209"/>
      <c r="F542" s="209"/>
    </row>
    <row r="543" spans="1:6" s="45" customFormat="1" ht="14.1" customHeight="1">
      <c r="A543" s="1" t="s">
        <v>952</v>
      </c>
      <c r="B543" s="107">
        <v>81</v>
      </c>
      <c r="C543" s="214" t="s">
        <v>834</v>
      </c>
      <c r="D543" s="4" t="s">
        <v>953</v>
      </c>
      <c r="E543" s="209">
        <v>5.3</v>
      </c>
      <c r="F543" s="209">
        <v>4.8</v>
      </c>
    </row>
    <row r="544" spans="1:6" s="45" customFormat="1" ht="14.1" customHeight="1">
      <c r="A544" s="1" t="s">
        <v>954</v>
      </c>
      <c r="B544" s="107">
        <v>71</v>
      </c>
      <c r="C544" s="214" t="s">
        <v>832</v>
      </c>
      <c r="D544" s="4" t="s">
        <v>955</v>
      </c>
      <c r="E544" s="209">
        <v>2.7</v>
      </c>
      <c r="F544" s="209">
        <v>4.3</v>
      </c>
    </row>
    <row r="545" spans="1:6" s="45" customFormat="1" ht="14.1" customHeight="1">
      <c r="A545" s="45" t="s">
        <v>956</v>
      </c>
      <c r="B545" s="24">
        <v>113</v>
      </c>
      <c r="C545" s="24">
        <v>1500</v>
      </c>
      <c r="D545" s="21">
        <v>1600</v>
      </c>
      <c r="E545" s="210">
        <v>6.7</v>
      </c>
      <c r="F545" s="210">
        <v>5.2</v>
      </c>
    </row>
    <row r="546" spans="1:6" s="45" customFormat="1" ht="14.1" customHeight="1">
      <c r="A546" s="1" t="s">
        <v>957</v>
      </c>
      <c r="B546" s="240">
        <v>96</v>
      </c>
      <c r="C546" s="229">
        <v>850</v>
      </c>
      <c r="D546" s="11" t="s">
        <v>828</v>
      </c>
      <c r="E546" s="209">
        <v>8.8000000000000007</v>
      </c>
      <c r="F546" s="209">
        <v>3.3</v>
      </c>
    </row>
    <row r="547" spans="1:6" s="45" customFormat="1" ht="14.1" customHeight="1">
      <c r="A547" s="1" t="s">
        <v>958</v>
      </c>
      <c r="B547" s="107">
        <v>79</v>
      </c>
      <c r="C547" s="214" t="s">
        <v>858</v>
      </c>
      <c r="D547" s="4" t="s">
        <v>959</v>
      </c>
      <c r="E547" s="209">
        <v>3.7</v>
      </c>
      <c r="F547" s="209">
        <v>4.3</v>
      </c>
    </row>
    <row r="548" spans="1:6" s="45" customFormat="1" ht="14.1" customHeight="1">
      <c r="B548" s="24">
        <v>64</v>
      </c>
      <c r="C548" s="24" t="s">
        <v>39</v>
      </c>
      <c r="D548" s="24" t="s">
        <v>960</v>
      </c>
      <c r="E548" s="210" t="s">
        <v>40</v>
      </c>
      <c r="F548" s="210">
        <v>4.8</v>
      </c>
    </row>
    <row r="549" spans="1:6" s="45" customFormat="1" ht="14.1" customHeight="1">
      <c r="A549" s="1" t="s">
        <v>961</v>
      </c>
      <c r="B549" s="107">
        <v>80</v>
      </c>
      <c r="C549" s="214" t="s">
        <v>962</v>
      </c>
      <c r="D549" s="4" t="s">
        <v>963</v>
      </c>
      <c r="E549" s="209">
        <v>4.9000000000000004</v>
      </c>
      <c r="F549" s="209">
        <v>3.9</v>
      </c>
    </row>
    <row r="550" spans="1:6" s="45" customFormat="1" ht="14.1" customHeight="1">
      <c r="A550" s="45" t="s">
        <v>964</v>
      </c>
      <c r="B550" s="24">
        <v>83</v>
      </c>
      <c r="C550" s="21" t="s">
        <v>813</v>
      </c>
      <c r="D550" s="21" t="s">
        <v>910</v>
      </c>
      <c r="E550" s="210">
        <v>2.1</v>
      </c>
      <c r="F550" s="210">
        <v>4.5</v>
      </c>
    </row>
    <row r="551" spans="1:6" s="45" customFormat="1" ht="14.1" customHeight="1">
      <c r="A551" s="45" t="s">
        <v>965</v>
      </c>
      <c r="B551" s="24">
        <v>93</v>
      </c>
      <c r="C551" s="21" t="s">
        <v>966</v>
      </c>
      <c r="D551" s="21" t="s">
        <v>967</v>
      </c>
      <c r="E551" s="210">
        <v>-3.9</v>
      </c>
      <c r="F551" s="210">
        <v>4.4000000000000004</v>
      </c>
    </row>
    <row r="552" spans="1:6" s="45" customFormat="1" ht="14.1" customHeight="1">
      <c r="A552" s="1" t="s">
        <v>968</v>
      </c>
      <c r="B552" s="107">
        <v>75</v>
      </c>
      <c r="C552" s="214" t="s">
        <v>969</v>
      </c>
      <c r="D552" s="4" t="s">
        <v>832</v>
      </c>
      <c r="E552" s="209">
        <v>2.6</v>
      </c>
      <c r="F552" s="209">
        <v>5</v>
      </c>
    </row>
    <row r="553" spans="1:6" ht="14.1" customHeight="1">
      <c r="A553" s="1" t="s">
        <v>970</v>
      </c>
      <c r="B553" s="107">
        <v>86</v>
      </c>
      <c r="C553" s="214">
        <v>850</v>
      </c>
      <c r="D553" s="4" t="s">
        <v>971</v>
      </c>
      <c r="E553" s="209">
        <v>7.4</v>
      </c>
      <c r="F553" s="209">
        <v>3.9</v>
      </c>
    </row>
    <row r="554" spans="1:6" ht="14.1" customHeight="1">
      <c r="A554" s="1" t="s">
        <v>972</v>
      </c>
      <c r="B554" s="142">
        <v>102</v>
      </c>
      <c r="C554" s="214" t="s">
        <v>39</v>
      </c>
      <c r="D554" s="4" t="s">
        <v>973</v>
      </c>
      <c r="E554" s="209" t="s">
        <v>40</v>
      </c>
      <c r="F554" s="209">
        <v>4.5999999999999996</v>
      </c>
    </row>
    <row r="555" spans="1:6" ht="14.1" customHeight="1">
      <c r="A555" s="1" t="s">
        <v>974</v>
      </c>
      <c r="B555" s="142">
        <v>91</v>
      </c>
      <c r="C555" s="214" t="s">
        <v>39</v>
      </c>
      <c r="D555" s="4" t="s">
        <v>867</v>
      </c>
      <c r="E555" s="209" t="s">
        <v>40</v>
      </c>
      <c r="F555" s="209">
        <v>4.5</v>
      </c>
    </row>
    <row r="556" spans="1:6" ht="14.1" customHeight="1">
      <c r="A556" s="1" t="s">
        <v>975</v>
      </c>
      <c r="B556" s="142">
        <v>103</v>
      </c>
      <c r="C556" s="214" t="s">
        <v>39</v>
      </c>
      <c r="D556" s="4" t="s">
        <v>976</v>
      </c>
      <c r="E556" s="209" t="s">
        <v>40</v>
      </c>
      <c r="F556" s="209">
        <v>5.7</v>
      </c>
    </row>
    <row r="557" spans="1:6" s="45" customFormat="1" ht="14.1" customHeight="1">
      <c r="A557" s="1" t="s">
        <v>977</v>
      </c>
      <c r="B557" s="142">
        <v>86</v>
      </c>
      <c r="C557" s="214" t="s">
        <v>39</v>
      </c>
      <c r="D557" s="4">
        <v>900</v>
      </c>
      <c r="E557" s="209" t="s">
        <v>40</v>
      </c>
      <c r="F557" s="209">
        <v>3</v>
      </c>
    </row>
    <row r="558" spans="1:6" s="45" customFormat="1" ht="14.1" customHeight="1">
      <c r="A558" s="6"/>
      <c r="B558" s="142"/>
      <c r="C558" s="214"/>
      <c r="D558" s="4"/>
      <c r="E558" s="209"/>
      <c r="F558" s="209"/>
    </row>
    <row r="559" spans="1:6" s="45" customFormat="1" ht="14.1" customHeight="1">
      <c r="A559" s="6" t="s">
        <v>49</v>
      </c>
      <c r="B559" s="142"/>
      <c r="C559" s="214"/>
      <c r="D559" s="4"/>
      <c r="E559" s="209"/>
      <c r="F559" s="209"/>
    </row>
    <row r="560" spans="1:6" s="45" customFormat="1" ht="14.1" customHeight="1">
      <c r="A560" s="1" t="s">
        <v>978</v>
      </c>
      <c r="B560" s="107">
        <v>74</v>
      </c>
      <c r="C560" s="214" t="s">
        <v>710</v>
      </c>
      <c r="D560" s="4" t="s">
        <v>704</v>
      </c>
      <c r="E560" s="4">
        <v>1.8</v>
      </c>
      <c r="F560" s="209">
        <v>2.9</v>
      </c>
    </row>
    <row r="561" spans="1:6" s="45" customFormat="1" ht="14.1" customHeight="1">
      <c r="A561" s="45" t="s">
        <v>979</v>
      </c>
      <c r="B561" s="24">
        <v>81</v>
      </c>
      <c r="C561" s="24" t="s">
        <v>980</v>
      </c>
      <c r="D561" s="21" t="s">
        <v>963</v>
      </c>
      <c r="E561" s="210">
        <v>8.4</v>
      </c>
      <c r="F561" s="210">
        <v>3.5</v>
      </c>
    </row>
    <row r="562" spans="1:6" s="45" customFormat="1" ht="14.1" customHeight="1">
      <c r="A562" s="1" t="s">
        <v>981</v>
      </c>
      <c r="B562" s="107">
        <v>147</v>
      </c>
      <c r="C562" s="229" t="s">
        <v>982</v>
      </c>
      <c r="D562" s="4" t="s">
        <v>983</v>
      </c>
      <c r="E562" s="209">
        <v>-1.9</v>
      </c>
      <c r="F562" s="209">
        <v>3.4</v>
      </c>
    </row>
    <row r="563" spans="1:6" s="45" customFormat="1" ht="14.1" customHeight="1">
      <c r="A563" s="1" t="s">
        <v>984</v>
      </c>
      <c r="B563" s="107">
        <v>71</v>
      </c>
      <c r="C563" s="214" t="s">
        <v>985</v>
      </c>
      <c r="D563" s="4">
        <v>500</v>
      </c>
      <c r="E563" s="209">
        <v>3.4</v>
      </c>
      <c r="F563" s="209">
        <v>3</v>
      </c>
    </row>
    <row r="564" spans="1:6" s="45" customFormat="1" ht="14.1" customHeight="1">
      <c r="A564" s="1"/>
      <c r="B564" s="142"/>
      <c r="C564" s="214"/>
      <c r="D564" s="4"/>
      <c r="E564" s="209"/>
      <c r="F564" s="209"/>
    </row>
    <row r="565" spans="1:6" s="257" customFormat="1" ht="14.1" customHeight="1">
      <c r="A565" s="6" t="s">
        <v>48</v>
      </c>
      <c r="B565" s="142"/>
      <c r="C565" s="214"/>
      <c r="D565" s="4"/>
      <c r="E565" s="209"/>
      <c r="F565" s="209"/>
    </row>
    <row r="566" spans="1:6" s="45" customFormat="1" ht="14.1" customHeight="1">
      <c r="A566" s="1" t="s">
        <v>986</v>
      </c>
      <c r="B566" s="107">
        <v>77</v>
      </c>
      <c r="C566" s="4" t="s">
        <v>987</v>
      </c>
      <c r="D566" s="4" t="s">
        <v>988</v>
      </c>
      <c r="E566" s="209">
        <v>2.2999999999999998</v>
      </c>
      <c r="F566" s="209">
        <v>4.5999999999999996</v>
      </c>
    </row>
    <row r="567" spans="1:6" s="45" customFormat="1" ht="14.1" customHeight="1">
      <c r="A567" s="1"/>
      <c r="B567" s="107"/>
      <c r="C567" s="4"/>
      <c r="D567" s="4"/>
      <c r="E567" s="209"/>
      <c r="F567" s="209"/>
    </row>
    <row r="568" spans="1:6" s="45" customFormat="1" ht="14.1" customHeight="1">
      <c r="A568" s="1"/>
      <c r="B568" s="107"/>
      <c r="C568" s="4"/>
      <c r="D568" s="4"/>
      <c r="E568" s="209"/>
      <c r="F568" s="209"/>
    </row>
    <row r="569" spans="1:6" s="45" customFormat="1" ht="14.1" customHeight="1">
      <c r="A569" s="499" t="s">
        <v>123</v>
      </c>
      <c r="B569" s="500"/>
      <c r="C569" s="500"/>
      <c r="D569" s="500"/>
      <c r="E569" s="500"/>
      <c r="F569" s="500"/>
    </row>
    <row r="570" spans="1:6" s="45" customFormat="1" ht="14.1" customHeight="1">
      <c r="A570" s="1"/>
      <c r="B570" s="237"/>
      <c r="C570" s="247"/>
      <c r="D570" s="4"/>
      <c r="E570" s="1"/>
      <c r="F570" s="209"/>
    </row>
    <row r="571" spans="1:6" s="45" customFormat="1" ht="14.1" customHeight="1">
      <c r="A571" s="6" t="s">
        <v>36</v>
      </c>
      <c r="B571" s="142"/>
      <c r="C571" s="214"/>
      <c r="D571" s="4"/>
      <c r="E571" s="209"/>
      <c r="F571" s="209"/>
    </row>
    <row r="572" spans="1:6" s="44" customFormat="1" ht="14.1" customHeight="1">
      <c r="A572" s="1" t="s">
        <v>989</v>
      </c>
      <c r="B572" s="142">
        <v>131</v>
      </c>
      <c r="C572" s="214" t="s">
        <v>908</v>
      </c>
      <c r="D572" s="256" t="s">
        <v>990</v>
      </c>
      <c r="E572" s="7">
        <v>1.9</v>
      </c>
      <c r="F572" s="78">
        <v>4.2</v>
      </c>
    </row>
    <row r="573" spans="1:6" ht="14.1" customHeight="1">
      <c r="A573" s="2" t="s">
        <v>991</v>
      </c>
      <c r="B573" s="142">
        <v>113</v>
      </c>
      <c r="C573" s="11">
        <v>1700</v>
      </c>
      <c r="D573" s="258" t="s">
        <v>992</v>
      </c>
      <c r="E573" s="7">
        <v>-3.9</v>
      </c>
      <c r="F573" s="78">
        <v>3.6</v>
      </c>
    </row>
    <row r="574" spans="1:6">
      <c r="A574" s="2"/>
      <c r="B574" s="142">
        <v>75</v>
      </c>
      <c r="C574" s="214" t="s">
        <v>993</v>
      </c>
      <c r="D574" s="214" t="s">
        <v>993</v>
      </c>
      <c r="E574" s="7" t="s">
        <v>41</v>
      </c>
      <c r="F574" s="78">
        <v>4.0999999999999996</v>
      </c>
    </row>
    <row r="575" spans="1:6">
      <c r="A575" s="1" t="s">
        <v>994</v>
      </c>
      <c r="B575" s="142">
        <v>91</v>
      </c>
      <c r="C575" s="214" t="s">
        <v>992</v>
      </c>
      <c r="D575" s="7" t="s">
        <v>995</v>
      </c>
      <c r="E575" s="7">
        <v>-3.2</v>
      </c>
      <c r="F575" s="78">
        <v>4</v>
      </c>
    </row>
    <row r="576" spans="1:6">
      <c r="A576" s="1" t="s">
        <v>996</v>
      </c>
      <c r="B576" s="142">
        <v>113</v>
      </c>
      <c r="C576" s="214" t="s">
        <v>990</v>
      </c>
      <c r="D576" s="8" t="s">
        <v>997</v>
      </c>
      <c r="E576" s="78">
        <v>-5.8</v>
      </c>
      <c r="F576" s="78">
        <v>5.8</v>
      </c>
    </row>
    <row r="577" spans="1:6">
      <c r="A577" s="1" t="s">
        <v>998</v>
      </c>
      <c r="B577" s="142">
        <v>103</v>
      </c>
      <c r="C577" s="214" t="s">
        <v>999</v>
      </c>
      <c r="D577" s="7" t="s">
        <v>983</v>
      </c>
      <c r="E577" s="78">
        <v>8.6999999999999993</v>
      </c>
      <c r="F577" s="78">
        <v>3.8</v>
      </c>
    </row>
    <row r="578" spans="1:6">
      <c r="A578" s="1" t="s">
        <v>1000</v>
      </c>
      <c r="B578" s="142">
        <v>126</v>
      </c>
      <c r="C578" s="214" t="s">
        <v>1001</v>
      </c>
      <c r="D578" s="7" t="s">
        <v>1002</v>
      </c>
      <c r="E578" s="7">
        <v>-3.1</v>
      </c>
      <c r="F578" s="78">
        <v>4.8</v>
      </c>
    </row>
    <row r="579" spans="1:6">
      <c r="A579" s="1" t="s">
        <v>1003</v>
      </c>
      <c r="B579" s="142">
        <v>118</v>
      </c>
      <c r="C579" s="214" t="s">
        <v>1004</v>
      </c>
      <c r="D579" s="7" t="s">
        <v>993</v>
      </c>
      <c r="E579" s="7">
        <v>-3.9</v>
      </c>
      <c r="F579" s="78">
        <v>4.9000000000000004</v>
      </c>
    </row>
    <row r="580" spans="1:6">
      <c r="A580" s="1" t="s">
        <v>1005</v>
      </c>
      <c r="B580" s="142">
        <v>110</v>
      </c>
      <c r="C580" s="214" t="s">
        <v>983</v>
      </c>
      <c r="D580" s="7" t="s">
        <v>983</v>
      </c>
      <c r="E580" s="7" t="s">
        <v>41</v>
      </c>
      <c r="F580" s="78">
        <v>5.6</v>
      </c>
    </row>
    <row r="581" spans="1:6">
      <c r="A581" s="1" t="s">
        <v>1006</v>
      </c>
      <c r="B581" s="142">
        <v>118</v>
      </c>
      <c r="C581" s="214" t="s">
        <v>1007</v>
      </c>
      <c r="D581" s="214" t="s">
        <v>1007</v>
      </c>
      <c r="E581" s="78" t="s">
        <v>41</v>
      </c>
      <c r="F581" s="78">
        <v>4.4000000000000004</v>
      </c>
    </row>
    <row r="582" spans="1:6">
      <c r="A582" s="1" t="s">
        <v>1008</v>
      </c>
      <c r="B582" s="142">
        <v>74</v>
      </c>
      <c r="C582" s="214" t="s">
        <v>1009</v>
      </c>
      <c r="D582" s="214" t="s">
        <v>1009</v>
      </c>
      <c r="E582" s="7" t="s">
        <v>41</v>
      </c>
      <c r="F582" s="78">
        <v>4.5999999999999996</v>
      </c>
    </row>
    <row r="583" spans="1:6">
      <c r="A583" s="1"/>
      <c r="B583" s="142"/>
      <c r="C583" s="214"/>
      <c r="D583" s="4"/>
      <c r="E583" s="209"/>
      <c r="F583" s="209"/>
    </row>
    <row r="584" spans="1:6" ht="15">
      <c r="A584" s="6" t="s">
        <v>48</v>
      </c>
      <c r="B584" s="142"/>
      <c r="C584" s="247"/>
      <c r="D584" s="4"/>
      <c r="E584" s="1"/>
      <c r="F584" s="253"/>
    </row>
    <row r="585" spans="1:6">
      <c r="A585" s="1" t="s">
        <v>1010</v>
      </c>
      <c r="B585" s="142">
        <v>80</v>
      </c>
      <c r="C585" s="214" t="s">
        <v>832</v>
      </c>
      <c r="D585" s="7" t="s">
        <v>695</v>
      </c>
      <c r="E585" s="7">
        <v>-2.1</v>
      </c>
      <c r="F585" s="78">
        <v>2.5</v>
      </c>
    </row>
    <row r="586" spans="1:6">
      <c r="A586" s="1" t="s">
        <v>1011</v>
      </c>
      <c r="B586" s="142">
        <v>90</v>
      </c>
      <c r="C586" s="214" t="s">
        <v>1012</v>
      </c>
      <c r="D586" s="214" t="s">
        <v>1012</v>
      </c>
      <c r="E586" s="7" t="s">
        <v>41</v>
      </c>
      <c r="F586" s="78">
        <v>4</v>
      </c>
    </row>
    <row r="587" spans="1:6">
      <c r="A587" s="1"/>
      <c r="B587" s="142">
        <v>144</v>
      </c>
      <c r="C587" s="214" t="s">
        <v>927</v>
      </c>
      <c r="D587" s="8">
        <v>1800</v>
      </c>
      <c r="E587" s="7">
        <v>-2.7</v>
      </c>
      <c r="F587" s="78">
        <v>5.3</v>
      </c>
    </row>
    <row r="588" spans="1:6">
      <c r="A588" s="1"/>
      <c r="B588" s="142"/>
      <c r="C588" s="214"/>
      <c r="D588" s="8"/>
      <c r="E588" s="7"/>
      <c r="F588" s="78"/>
    </row>
    <row r="589" spans="1:6" ht="15">
      <c r="A589" s="34" t="s">
        <v>1681</v>
      </c>
    </row>
    <row r="590" spans="1:6">
      <c r="A590" s="2" t="s">
        <v>1814</v>
      </c>
      <c r="B590" s="7">
        <v>112</v>
      </c>
      <c r="C590" s="198" t="s">
        <v>908</v>
      </c>
      <c r="D590" s="198" t="s">
        <v>908</v>
      </c>
      <c r="E590" s="199" t="s">
        <v>41</v>
      </c>
      <c r="F590" s="199">
        <v>4.7</v>
      </c>
    </row>
    <row r="591" spans="1:6">
      <c r="A591" s="2" t="s">
        <v>1815</v>
      </c>
      <c r="B591" s="7">
        <v>131</v>
      </c>
      <c r="C591" s="198" t="s">
        <v>999</v>
      </c>
      <c r="D591" s="198" t="s">
        <v>1114</v>
      </c>
      <c r="E591" s="199">
        <v>4.3</v>
      </c>
      <c r="F591" s="199">
        <v>4.8</v>
      </c>
    </row>
  </sheetData>
  <sortState xmlns:xlrd2="http://schemas.microsoft.com/office/spreadsheetml/2017/richdata2" ref="A521:F521">
    <sortCondition ref="A520:A521"/>
  </sortState>
  <mergeCells count="23">
    <mergeCell ref="A226:F226"/>
    <mergeCell ref="A266:F266"/>
    <mergeCell ref="A295:F295"/>
    <mergeCell ref="A482:F482"/>
    <mergeCell ref="C6:D6"/>
    <mergeCell ref="A6:A7"/>
    <mergeCell ref="B6:B7"/>
    <mergeCell ref="E6:E7"/>
    <mergeCell ref="F6:F7"/>
    <mergeCell ref="A518:F518"/>
    <mergeCell ref="A529:F529"/>
    <mergeCell ref="A540:F540"/>
    <mergeCell ref="A569:F569"/>
    <mergeCell ref="A368:F368"/>
    <mergeCell ref="A376:F376"/>
    <mergeCell ref="A394:F394"/>
    <mergeCell ref="A442:F442"/>
    <mergeCell ref="A506:F506"/>
    <mergeCell ref="A9:F9"/>
    <mergeCell ref="A65:F65"/>
    <mergeCell ref="A91:F91"/>
    <mergeCell ref="A92:F92"/>
    <mergeCell ref="A220:F220"/>
  </mergeCells>
  <conditionalFormatting sqref="C9:C12 C14:C47 C129:C135 C201:C241 C243:C245 C247:C256 C258:C263 C265:C268 C270:C277 C334:D334 C335:C354 D347:D352 C355:D355 C356:C361 D359:D361 D366 C366:C425 C440:C501 C504:C532 C552:C565 C569:C588 C63:C127 C137:C144 C146:C186 C279:C333 D298:D316">
    <cfRule type="containsText" dxfId="238" priority="212" operator="containsText" text="ND">
      <formula>NOT(ISERROR(SEARCH("ND",C9)))</formula>
    </cfRule>
  </conditionalFormatting>
  <conditionalFormatting sqref="C257">
    <cfRule type="containsText" dxfId="237" priority="11" operator="containsText" text="NA">
      <formula>NOT(ISERROR(SEARCH("NA",C257)))</formula>
    </cfRule>
  </conditionalFormatting>
  <conditionalFormatting sqref="C269">
    <cfRule type="containsText" dxfId="236" priority="65" operator="containsText" text="NA">
      <formula>NOT(ISERROR(SEARCH("NA",C269)))</formula>
    </cfRule>
  </conditionalFormatting>
  <conditionalFormatting sqref="C533">
    <cfRule type="cellIs" dxfId="235" priority="101" operator="equal">
      <formula>"0 - 0"</formula>
    </cfRule>
    <cfRule type="containsText" dxfId="234" priority="102" operator="containsText" text="ND">
      <formula>NOT(ISERROR(SEARCH(("ND"),(C533))))</formula>
    </cfRule>
  </conditionalFormatting>
  <conditionalFormatting sqref="C128:D128 D137:D140">
    <cfRule type="cellIs" dxfId="233" priority="53" operator="equal">
      <formula>"0 - 0"</formula>
    </cfRule>
    <cfRule type="containsText" dxfId="232" priority="54" operator="containsText" text="ND">
      <formula>NOT(ISERROR(SEARCH("ND",C128)))</formula>
    </cfRule>
  </conditionalFormatting>
  <conditionalFormatting sqref="C136:D136 D151:D153">
    <cfRule type="containsText" dxfId="231" priority="52" operator="containsText" text="NA">
      <formula>NOT(ISERROR(SEARCH("NA",C136)))</formula>
    </cfRule>
  </conditionalFormatting>
  <conditionalFormatting sqref="C145:D145">
    <cfRule type="containsText" dxfId="230" priority="78" operator="containsText" text="NA">
      <formula>NOT(ISERROR(SEARCH("NA",C145)))</formula>
    </cfRule>
  </conditionalFormatting>
  <conditionalFormatting sqref="C246:D246">
    <cfRule type="containsText" dxfId="229" priority="67" operator="containsText" text="NA">
      <formula>NOT(ISERROR(SEARCH("NA",C246)))</formula>
    </cfRule>
  </conditionalFormatting>
  <conditionalFormatting sqref="C278:D278">
    <cfRule type="containsText" dxfId="228" priority="62" operator="containsText" text="NA">
      <formula>NOT(ISERROR(SEARCH("NA",C278)))</formula>
    </cfRule>
  </conditionalFormatting>
  <conditionalFormatting sqref="C334:D334 C355:D355 C9:C12 C14:C47 C129:C135 C201:C241 C243:C245 C247:C256 C258:C263 C265:C268 C270:C277 C335:C354 D347:D352 C356:C361 D359:D361 D366 C366:C425 C440:C501 C504:C532 C552:C565 C569:C588 C63:C127 C137:C144 C146:C186 C279:C333 D298:D316">
    <cfRule type="cellIs" dxfId="227" priority="211" operator="equal">
      <formula>"0 - 0"</formula>
    </cfRule>
  </conditionalFormatting>
  <conditionalFormatting sqref="D9:D14 C13 D16:D25 D27:D30 D34:D35 D43:D45 D64:D76 D84:D87 D90:D94 D112 D141 D157:D159 D166:D168 D183:D184 D201:D202 D218:D228 D265:D268 D294:D297 D317:D318 D367:D370 D384:D385 D387:D388 D393:D396 D440:D444 D480:D484 D497:D498 D528:D531 D534:D535 D539:D571 C550:C551">
    <cfRule type="containsText" dxfId="226" priority="56" operator="containsText" text="NA">
      <formula>NOT(ISERROR(SEARCH("NA",C9)))</formula>
    </cfRule>
  </conditionalFormatting>
  <conditionalFormatting sqref="D15 D46:D47">
    <cfRule type="cellIs" dxfId="225" priority="209" operator="equal">
      <formula>"0 - 0"</formula>
    </cfRule>
    <cfRule type="containsText" dxfId="224" priority="210" operator="containsText" text="ND">
      <formula>NOT(ISERROR(SEARCH("ND",D15)))</formula>
    </cfRule>
  </conditionalFormatting>
  <conditionalFormatting sqref="D26">
    <cfRule type="cellIs" dxfId="223" priority="206" operator="equal">
      <formula>"0 - 0"</formula>
    </cfRule>
    <cfRule type="containsText" dxfId="222" priority="207" operator="containsText" text="ND">
      <formula>NOT(ISERROR(SEARCH("ND",D26)))</formula>
    </cfRule>
  </conditionalFormatting>
  <conditionalFormatting sqref="D31:D33">
    <cfRule type="cellIs" dxfId="221" priority="204" operator="equal">
      <formula>"0 - 0"</formula>
    </cfRule>
    <cfRule type="containsText" dxfId="220" priority="205" operator="containsText" text="ND">
      <formula>NOT(ISERROR(SEARCH("ND",D31)))</formula>
    </cfRule>
  </conditionalFormatting>
  <conditionalFormatting sqref="D36:D37">
    <cfRule type="cellIs" dxfId="219" priority="197" operator="equal">
      <formula>"0 - 0"</formula>
    </cfRule>
    <cfRule type="containsText" dxfId="218" priority="198" operator="containsText" text="ND">
      <formula>NOT(ISERROR(SEARCH("ND",D36)))</formula>
    </cfRule>
  </conditionalFormatting>
  <conditionalFormatting sqref="D38:D39 D41">
    <cfRule type="containsText" dxfId="217" priority="203" operator="containsText" text="NA">
      <formula>NOT(ISERROR(SEARCH("NA",D38)))</formula>
    </cfRule>
  </conditionalFormatting>
  <conditionalFormatting sqref="D40">
    <cfRule type="cellIs" dxfId="216" priority="201" operator="equal">
      <formula>"0 - 0"</formula>
    </cfRule>
    <cfRule type="containsText" dxfId="215" priority="202" operator="containsText" text="ND">
      <formula>NOT(ISERROR(SEARCH("ND",D40)))</formula>
    </cfRule>
  </conditionalFormatting>
  <conditionalFormatting sqref="D42">
    <cfRule type="cellIs" dxfId="214" priority="199" operator="equal">
      <formula>"0 - 0"</formula>
    </cfRule>
    <cfRule type="containsText" dxfId="213" priority="200" operator="containsText" text="ND">
      <formula>NOT(ISERROR(SEARCH("ND",D42)))</formula>
    </cfRule>
  </conditionalFormatting>
  <conditionalFormatting sqref="D63 C534:C549">
    <cfRule type="cellIs" dxfId="212" priority="104" operator="equal">
      <formula>"0 - 0"</formula>
    </cfRule>
    <cfRule type="containsText" dxfId="211" priority="105" operator="containsText" text="ND">
      <formula>NOT(ISERROR(SEARCH("ND",C63)))</formula>
    </cfRule>
  </conditionalFormatting>
  <conditionalFormatting sqref="D77">
    <cfRule type="cellIs" dxfId="210" priority="47" operator="equal">
      <formula>"0 - 0"</formula>
    </cfRule>
    <cfRule type="containsText" dxfId="209" priority="48" operator="containsText" text="ND">
      <formula>NOT(ISERROR(SEARCH("ND",D77)))</formula>
    </cfRule>
  </conditionalFormatting>
  <conditionalFormatting sqref="D78 D82">
    <cfRule type="containsText" dxfId="208" priority="196" operator="containsText" text="NA">
      <formula>NOT(ISERROR(SEARCH("NA",D78)))</formula>
    </cfRule>
  </conditionalFormatting>
  <conditionalFormatting sqref="D79:D81">
    <cfRule type="cellIs" dxfId="207" priority="192" operator="equal">
      <formula>"0 - 0"</formula>
    </cfRule>
    <cfRule type="containsText" dxfId="206" priority="193" operator="containsText" text="ND">
      <formula>NOT(ISERROR(SEARCH("ND",D79)))</formula>
    </cfRule>
  </conditionalFormatting>
  <conditionalFormatting sqref="D83">
    <cfRule type="cellIs" dxfId="205" priority="190" operator="equal">
      <formula>"0 - 0"</formula>
    </cfRule>
    <cfRule type="containsText" dxfId="204" priority="191" operator="containsText" text="ND">
      <formula>NOT(ISERROR(SEARCH("ND",D83)))</formula>
    </cfRule>
  </conditionalFormatting>
  <conditionalFormatting sqref="D88:D89">
    <cfRule type="cellIs" dxfId="203" priority="188" operator="equal">
      <formula>"0 - 0"</formula>
    </cfRule>
    <cfRule type="containsText" dxfId="202" priority="189" operator="containsText" text="ND">
      <formula>NOT(ISERROR(SEARCH("ND",D88)))</formula>
    </cfRule>
  </conditionalFormatting>
  <conditionalFormatting sqref="D95:D99">
    <cfRule type="cellIs" dxfId="201" priority="185" operator="equal">
      <formula>"0 - 0"</formula>
    </cfRule>
    <cfRule type="containsText" dxfId="200" priority="186" operator="containsText" text="ND">
      <formula>NOT(ISERROR(SEARCH("ND",D95)))</formula>
    </cfRule>
  </conditionalFormatting>
  <conditionalFormatting sqref="D100:D101 D104:D105 D108:D109">
    <cfRule type="containsText" dxfId="199" priority="187" operator="containsText" text="NA">
      <formula>NOT(ISERROR(SEARCH("NA",D100)))</formula>
    </cfRule>
  </conditionalFormatting>
  <conditionalFormatting sqref="D102:D103">
    <cfRule type="cellIs" dxfId="198" priority="183" operator="equal">
      <formula>"0 - 0"</formula>
    </cfRule>
    <cfRule type="containsText" dxfId="197" priority="184" operator="containsText" text="ND">
      <formula>NOT(ISERROR(SEARCH("ND",D102)))</formula>
    </cfRule>
  </conditionalFormatting>
  <conditionalFormatting sqref="D106:D107">
    <cfRule type="cellIs" dxfId="196" priority="181" operator="equal">
      <formula>"0 - 0"</formula>
    </cfRule>
    <cfRule type="containsText" dxfId="195" priority="182" operator="containsText" text="ND">
      <formula>NOT(ISERROR(SEARCH("ND",D106)))</formula>
    </cfRule>
  </conditionalFormatting>
  <conditionalFormatting sqref="D110:D111">
    <cfRule type="cellIs" dxfId="194" priority="177" operator="equal">
      <formula>"0 - 0"</formula>
    </cfRule>
    <cfRule type="containsText" dxfId="193" priority="178" operator="containsText" text="ND">
      <formula>NOT(ISERROR(SEARCH("ND",D110)))</formula>
    </cfRule>
  </conditionalFormatting>
  <conditionalFormatting sqref="D113:D116">
    <cfRule type="cellIs" dxfId="192" priority="174" operator="equal">
      <formula>"0 - 0"</formula>
    </cfRule>
    <cfRule type="containsText" dxfId="191" priority="175" operator="containsText" text="ND">
      <formula>NOT(ISERROR(SEARCH("ND",D113)))</formula>
    </cfRule>
  </conditionalFormatting>
  <conditionalFormatting sqref="D117:D118">
    <cfRule type="containsText" dxfId="190" priority="176" operator="containsText" text="NA">
      <formula>NOT(ISERROR(SEARCH("NA",D117)))</formula>
    </cfRule>
  </conditionalFormatting>
  <conditionalFormatting sqref="D119">
    <cfRule type="cellIs" dxfId="189" priority="83" operator="equal">
      <formula>"0 - 0"</formula>
    </cfRule>
    <cfRule type="containsText" dxfId="188" priority="84" operator="containsText" text="ND">
      <formula>NOT(ISERROR(SEARCH("ND",D119)))</formula>
    </cfRule>
  </conditionalFormatting>
  <conditionalFormatting sqref="D120:D121 D135 D149 D162:D163 D247:D248 D258:D259 D279:D280 D285:D286 D381:D382 D409:D410 D413:D414 D458:D459 D477:D478 D488:D489 D492:D493 D504:D508 D512:D513 D583:D584">
    <cfRule type="containsText" dxfId="187" priority="213" operator="containsText" text="NA">
      <formula>NOT(ISERROR(SEARCH("NA",D120)))</formula>
    </cfRule>
  </conditionalFormatting>
  <conditionalFormatting sqref="D122:D127 D129:D134">
    <cfRule type="cellIs" dxfId="186" priority="81" operator="equal">
      <formula>"0 - 0"</formula>
    </cfRule>
    <cfRule type="containsText" dxfId="185" priority="82" operator="containsText" text="ND">
      <formula>NOT(ISERROR(SEARCH("ND",D122)))</formula>
    </cfRule>
  </conditionalFormatting>
  <conditionalFormatting sqref="D142:D144">
    <cfRule type="cellIs" dxfId="184" priority="79" operator="equal">
      <formula>"0 - 0"</formula>
    </cfRule>
    <cfRule type="containsText" dxfId="183" priority="80" operator="containsText" text="ND">
      <formula>NOT(ISERROR(SEARCH("ND",D142)))</formula>
    </cfRule>
  </conditionalFormatting>
  <conditionalFormatting sqref="D146:D148">
    <cfRule type="cellIs" dxfId="182" priority="38" operator="equal">
      <formula>"0 - 0"</formula>
    </cfRule>
    <cfRule type="containsText" dxfId="181" priority="39" operator="containsText" text="ND">
      <formula>NOT(ISERROR(SEARCH("ND",D146)))</formula>
    </cfRule>
  </conditionalFormatting>
  <conditionalFormatting sqref="D147">
    <cfRule type="containsText" dxfId="180" priority="57" operator="containsText" text="NA">
      <formula>NOT(ISERROR(SEARCH("NA",D147)))</formula>
    </cfRule>
  </conditionalFormatting>
  <conditionalFormatting sqref="D150">
    <cfRule type="cellIs" dxfId="179" priority="76" operator="equal">
      <formula>"0 - 0"</formula>
    </cfRule>
    <cfRule type="containsText" dxfId="178" priority="77" operator="containsText" text="ND">
      <formula>NOT(ISERROR(SEARCH("ND",D150)))</formula>
    </cfRule>
  </conditionalFormatting>
  <conditionalFormatting sqref="D154:D156">
    <cfRule type="cellIs" dxfId="177" priority="36" operator="equal">
      <formula>"0 - 0"</formula>
    </cfRule>
    <cfRule type="containsText" dxfId="176" priority="37" operator="containsText" text="ND">
      <formula>NOT(ISERROR(SEARCH("ND",D154)))</formula>
    </cfRule>
  </conditionalFormatting>
  <conditionalFormatting sqref="D160:D161">
    <cfRule type="cellIs" dxfId="175" priority="32" operator="equal">
      <formula>"0 - 0"</formula>
    </cfRule>
    <cfRule type="containsText" dxfId="174" priority="33" operator="containsText" text="ND">
      <formula>NOT(ISERROR(SEARCH("ND",D160)))</formula>
    </cfRule>
  </conditionalFormatting>
  <conditionalFormatting sqref="D164:D165">
    <cfRule type="cellIs" dxfId="173" priority="30" operator="equal">
      <formula>"0 - 0"</formula>
    </cfRule>
    <cfRule type="containsText" dxfId="172" priority="31" operator="containsText" text="ND">
      <formula>NOT(ISERROR(SEARCH("ND",D164)))</formula>
    </cfRule>
  </conditionalFormatting>
  <conditionalFormatting sqref="D169:D182">
    <cfRule type="cellIs" dxfId="171" priority="72" operator="equal">
      <formula>"0 - 0"</formula>
    </cfRule>
    <cfRule type="containsText" dxfId="170" priority="73" operator="containsText" text="ND">
      <formula>NOT(ISERROR(SEARCH("ND",D169)))</formula>
    </cfRule>
  </conditionalFormatting>
  <conditionalFormatting sqref="D185:D186">
    <cfRule type="cellIs" dxfId="169" priority="171" operator="equal">
      <formula>"0 - 0"</formula>
    </cfRule>
    <cfRule type="containsText" dxfId="168" priority="172" operator="containsText" text="ND">
      <formula>NOT(ISERROR(SEARCH("ND",D185)))</formula>
    </cfRule>
  </conditionalFormatting>
  <conditionalFormatting sqref="D203:D217">
    <cfRule type="cellIs" dxfId="167" priority="169" operator="equal">
      <formula>"0 - 0"</formula>
    </cfRule>
    <cfRule type="containsText" dxfId="166" priority="170" operator="containsText" text="ND">
      <formula>NOT(ISERROR(SEARCH("ND",D203)))</formula>
    </cfRule>
  </conditionalFormatting>
  <conditionalFormatting sqref="D229:D230">
    <cfRule type="cellIs" dxfId="165" priority="166" operator="equal">
      <formula>"0 - 0"</formula>
    </cfRule>
    <cfRule type="containsText" dxfId="164" priority="167" operator="containsText" text="ND">
      <formula>NOT(ISERROR(SEARCH("ND",D229)))</formula>
    </cfRule>
  </conditionalFormatting>
  <conditionalFormatting sqref="D231:D236 C242 D260:D263">
    <cfRule type="containsText" dxfId="163" priority="66" operator="containsText" text="NA">
      <formula>NOT(ISERROR(SEARCH("NA",C231)))</formula>
    </cfRule>
  </conditionalFormatting>
  <conditionalFormatting sqref="D237">
    <cfRule type="cellIs" dxfId="162" priority="70" operator="equal">
      <formula>"0 - 0"</formula>
    </cfRule>
    <cfRule type="containsText" dxfId="161" priority="71" operator="containsText" text="ND">
      <formula>NOT(ISERROR(SEARCH("ND",D237)))</formula>
    </cfRule>
  </conditionalFormatting>
  <conditionalFormatting sqref="D238">
    <cfRule type="cellIs" dxfId="160" priority="164" operator="equal">
      <formula>"0 - 0"</formula>
    </cfRule>
    <cfRule type="containsText" dxfId="159" priority="165" operator="containsText" text="ND">
      <formula>NOT(ISERROR(SEARCH("ND",D238)))</formula>
    </cfRule>
  </conditionalFormatting>
  <conditionalFormatting sqref="D239">
    <cfRule type="cellIs" dxfId="158" priority="68" operator="equal">
      <formula>"0 - 0"</formula>
    </cfRule>
    <cfRule type="containsText" dxfId="157" priority="69" operator="containsText" text="ND">
      <formula>NOT(ISERROR(SEARCH("ND",D239)))</formula>
    </cfRule>
  </conditionalFormatting>
  <conditionalFormatting sqref="D240:D244">
    <cfRule type="containsText" dxfId="156" priority="168" operator="containsText" text="NA">
      <formula>NOT(ISERROR(SEARCH("NA",D240)))</formula>
    </cfRule>
  </conditionalFormatting>
  <conditionalFormatting sqref="D245">
    <cfRule type="cellIs" dxfId="155" priority="18" operator="equal">
      <formula>"0 - 0"</formula>
    </cfRule>
    <cfRule type="containsText" dxfId="154" priority="19" operator="containsText" text="ND">
      <formula>NOT(ISERROR(SEARCH("ND",D245)))</formula>
    </cfRule>
  </conditionalFormatting>
  <conditionalFormatting sqref="D249">
    <cfRule type="cellIs" dxfId="153" priority="161" operator="equal">
      <formula>"0 - 0"</formula>
    </cfRule>
    <cfRule type="containsText" dxfId="152" priority="162" operator="containsText" text="ND">
      <formula>NOT(ISERROR(SEARCH("ND",D249)))</formula>
    </cfRule>
  </conditionalFormatting>
  <conditionalFormatting sqref="D250:D253 D255:D257">
    <cfRule type="containsText" dxfId="151" priority="163" operator="containsText" text="NA">
      <formula>NOT(ISERROR(SEARCH("NA",D250)))</formula>
    </cfRule>
  </conditionalFormatting>
  <conditionalFormatting sqref="D254">
    <cfRule type="cellIs" dxfId="150" priority="159" operator="equal">
      <formula>"0 - 0"</formula>
    </cfRule>
    <cfRule type="containsText" dxfId="149" priority="160" operator="containsText" text="ND">
      <formula>NOT(ISERROR(SEARCH("ND",D254)))</formula>
    </cfRule>
  </conditionalFormatting>
  <conditionalFormatting sqref="D269:D271">
    <cfRule type="containsText" dxfId="148" priority="17" operator="containsText" text="NA">
      <formula>NOT(ISERROR(SEARCH("NA",D269)))</formula>
    </cfRule>
  </conditionalFormatting>
  <conditionalFormatting sqref="D272">
    <cfRule type="cellIs" dxfId="147" priority="155" operator="equal">
      <formula>"0 - 0"</formula>
    </cfRule>
    <cfRule type="containsText" dxfId="146" priority="156" operator="containsText" text="ND">
      <formula>NOT(ISERROR(SEARCH("ND",D272)))</formula>
    </cfRule>
  </conditionalFormatting>
  <conditionalFormatting sqref="D273">
    <cfRule type="cellIs" dxfId="145" priority="63" operator="equal">
      <formula>"0 - 0"</formula>
    </cfRule>
    <cfRule type="containsText" dxfId="144" priority="64" operator="containsText" text="ND">
      <formula>NOT(ISERROR(SEARCH("ND",D273)))</formula>
    </cfRule>
  </conditionalFormatting>
  <conditionalFormatting sqref="D274:D276">
    <cfRule type="containsText" dxfId="143" priority="157" operator="containsText" text="NA">
      <formula>NOT(ISERROR(SEARCH("NA",D274)))</formula>
    </cfRule>
  </conditionalFormatting>
  <conditionalFormatting sqref="D277">
    <cfRule type="cellIs" dxfId="142" priority="153" operator="equal">
      <formula>"0 - 0"</formula>
    </cfRule>
    <cfRule type="containsText" dxfId="141" priority="154" operator="containsText" text="ND">
      <formula>NOT(ISERROR(SEARCH("ND",D277)))</formula>
    </cfRule>
  </conditionalFormatting>
  <conditionalFormatting sqref="D281:D284">
    <cfRule type="containsText" dxfId="140" priority="152" operator="containsText" text="NA">
      <formula>NOT(ISERROR(SEARCH("NA",D281)))</formula>
    </cfRule>
  </conditionalFormatting>
  <conditionalFormatting sqref="D287:D288">
    <cfRule type="cellIs" dxfId="139" priority="149" operator="equal">
      <formula>"0 - 0"</formula>
    </cfRule>
    <cfRule type="containsText" dxfId="138" priority="150" operator="containsText" text="ND">
      <formula>NOT(ISERROR(SEARCH("ND",D287)))</formula>
    </cfRule>
  </conditionalFormatting>
  <conditionalFormatting sqref="D289">
    <cfRule type="cellIs" dxfId="137" priority="5" operator="equal">
      <formula>"0 - 0"</formula>
    </cfRule>
    <cfRule type="containsText" dxfId="136" priority="6" operator="containsText" text="ND">
      <formula>NOT(ISERROR(SEARCH("ND",D289)))</formula>
    </cfRule>
  </conditionalFormatting>
  <conditionalFormatting sqref="D290 D292:D293">
    <cfRule type="containsText" dxfId="135" priority="151" operator="containsText" text="NA">
      <formula>NOT(ISERROR(SEARCH("NA",D290)))</formula>
    </cfRule>
  </conditionalFormatting>
  <conditionalFormatting sqref="D291">
    <cfRule type="cellIs" dxfId="134" priority="147" operator="equal">
      <formula>"0 - 0"</formula>
    </cfRule>
    <cfRule type="containsText" dxfId="133" priority="148" operator="containsText" text="ND">
      <formula>NOT(ISERROR(SEARCH("ND",D291)))</formula>
    </cfRule>
  </conditionalFormatting>
  <conditionalFormatting sqref="D319">
    <cfRule type="cellIs" dxfId="132" priority="142" operator="equal">
      <formula>"0 - 0"</formula>
    </cfRule>
    <cfRule type="containsText" dxfId="131" priority="143" operator="containsText" text="ND">
      <formula>NOT(ISERROR(SEARCH("ND",D319)))</formula>
    </cfRule>
  </conditionalFormatting>
  <conditionalFormatting sqref="D320:D323 D327:D329 D331 D333:D334 D336:D339">
    <cfRule type="containsText" dxfId="130" priority="144" operator="containsText" text="NA">
      <formula>NOT(ISERROR(SEARCH("NA",D320)))</formula>
    </cfRule>
  </conditionalFormatting>
  <conditionalFormatting sqref="D324:D326">
    <cfRule type="cellIs" dxfId="129" priority="9" operator="equal">
      <formula>"0 - 0"</formula>
    </cfRule>
    <cfRule type="containsText" dxfId="128" priority="10" operator="containsText" text="ND">
      <formula>NOT(ISERROR(SEARCH("ND",D324)))</formula>
    </cfRule>
  </conditionalFormatting>
  <conditionalFormatting sqref="D330">
    <cfRule type="cellIs" dxfId="127" priority="140" operator="equal">
      <formula>"0 - 0"</formula>
    </cfRule>
    <cfRule type="containsText" dxfId="126" priority="141" operator="containsText" text="ND">
      <formula>NOT(ISERROR(SEARCH("ND",D330)))</formula>
    </cfRule>
  </conditionalFormatting>
  <conditionalFormatting sqref="D332">
    <cfRule type="cellIs" dxfId="125" priority="138" operator="equal">
      <formula>"0 - 0"</formula>
    </cfRule>
    <cfRule type="containsText" dxfId="124" priority="139" operator="containsText" text="ND">
      <formula>NOT(ISERROR(SEARCH("ND",D332)))</formula>
    </cfRule>
  </conditionalFormatting>
  <conditionalFormatting sqref="D335">
    <cfRule type="cellIs" dxfId="123" priority="136" operator="equal">
      <formula>"0 - 0"</formula>
    </cfRule>
    <cfRule type="containsText" dxfId="122" priority="137" operator="containsText" text="ND">
      <formula>NOT(ISERROR(SEARCH("ND",D335)))</formula>
    </cfRule>
  </conditionalFormatting>
  <conditionalFormatting sqref="D340:D343">
    <cfRule type="cellIs" dxfId="121" priority="60" operator="equal">
      <formula>"0 - 0"</formula>
    </cfRule>
    <cfRule type="containsText" dxfId="120" priority="61" operator="containsText" text="ND">
      <formula>NOT(ISERROR(SEARCH("ND",D340)))</formula>
    </cfRule>
  </conditionalFormatting>
  <conditionalFormatting sqref="D344:D346">
    <cfRule type="containsText" dxfId="119" priority="135" operator="containsText" text="NA">
      <formula>NOT(ISERROR(SEARCH("NA",D344)))</formula>
    </cfRule>
  </conditionalFormatting>
  <conditionalFormatting sqref="D353 D358">
    <cfRule type="containsText" dxfId="118" priority="134" operator="containsText" text="NA">
      <formula>NOT(ISERROR(SEARCH("NA",D353)))</formula>
    </cfRule>
  </conditionalFormatting>
  <conditionalFormatting sqref="D354:D357">
    <cfRule type="cellIs" dxfId="117" priority="58" operator="equal">
      <formula>"0 - 0"</formula>
    </cfRule>
    <cfRule type="containsText" dxfId="116" priority="59" operator="containsText" text="ND">
      <formula>NOT(ISERROR(SEARCH("ND",D354)))</formula>
    </cfRule>
  </conditionalFormatting>
  <conditionalFormatting sqref="D371:D373">
    <cfRule type="cellIs" dxfId="115" priority="145" operator="equal">
      <formula>"0 - 0"</formula>
    </cfRule>
    <cfRule type="containsText" dxfId="114" priority="146" operator="containsText" text="ND">
      <formula>NOT(ISERROR(SEARCH("ND",D371)))</formula>
    </cfRule>
  </conditionalFormatting>
  <conditionalFormatting sqref="D374:D379 D517:D521 D523:D524 C566:C568">
    <cfRule type="containsText" dxfId="113" priority="93" operator="containsText" text="NA">
      <formula>NOT(ISERROR(SEARCH("NA",C374)))</formula>
    </cfRule>
  </conditionalFormatting>
  <conditionalFormatting sqref="D380">
    <cfRule type="cellIs" dxfId="112" priority="131" operator="equal">
      <formula>"0 - 0"</formula>
    </cfRule>
    <cfRule type="containsText" dxfId="111" priority="132" operator="containsText" text="ND">
      <formula>NOT(ISERROR(SEARCH("ND",D380)))</formula>
    </cfRule>
  </conditionalFormatting>
  <conditionalFormatting sqref="D383">
    <cfRule type="cellIs" dxfId="110" priority="129" operator="equal">
      <formula>"0 - 0"</formula>
    </cfRule>
    <cfRule type="containsText" dxfId="109" priority="130" operator="containsText" text="ND">
      <formula>NOT(ISERROR(SEARCH("ND",D383)))</formula>
    </cfRule>
  </conditionalFormatting>
  <conditionalFormatting sqref="D386">
    <cfRule type="cellIs" dxfId="108" priority="91" operator="equal">
      <formula>"0 - 0"</formula>
    </cfRule>
    <cfRule type="containsText" dxfId="107" priority="92" operator="containsText" text="ND">
      <formula>NOT(ISERROR(SEARCH("ND",D386)))</formula>
    </cfRule>
  </conditionalFormatting>
  <conditionalFormatting sqref="D389:D392">
    <cfRule type="cellIs" dxfId="106" priority="127" operator="equal">
      <formula>"0 - 0"</formula>
    </cfRule>
    <cfRule type="containsText" dxfId="105" priority="128" operator="containsText" text="ND">
      <formula>NOT(ISERROR(SEARCH("ND",D389)))</formula>
    </cfRule>
  </conditionalFormatting>
  <conditionalFormatting sqref="D397:D408">
    <cfRule type="cellIs" dxfId="104" priority="125" operator="equal">
      <formula>"0 - 0"</formula>
    </cfRule>
    <cfRule type="containsText" dxfId="103" priority="126" operator="containsText" text="ND">
      <formula>NOT(ISERROR(SEARCH("ND",D397)))</formula>
    </cfRule>
  </conditionalFormatting>
  <conditionalFormatting sqref="D411:D412">
    <cfRule type="cellIs" dxfId="102" priority="123" operator="equal">
      <formula>"0 - 0"</formula>
    </cfRule>
    <cfRule type="containsText" dxfId="101" priority="124" operator="containsText" text="ND">
      <formula>NOT(ISERROR(SEARCH("ND",D411)))</formula>
    </cfRule>
  </conditionalFormatting>
  <conditionalFormatting sqref="D415:D425">
    <cfRule type="cellIs" dxfId="100" priority="121" operator="equal">
      <formula>"0 - 0"</formula>
    </cfRule>
    <cfRule type="containsText" dxfId="99" priority="122" operator="containsText" text="ND">
      <formula>NOT(ISERROR(SEARCH("ND",D415)))</formula>
    </cfRule>
  </conditionalFormatting>
  <conditionalFormatting sqref="D445:D457">
    <cfRule type="cellIs" dxfId="98" priority="85" operator="equal">
      <formula>"0 - 0"</formula>
    </cfRule>
    <cfRule type="containsText" dxfId="97" priority="86" operator="containsText" text="ND">
      <formula>NOT(ISERROR(SEARCH("ND",D445)))</formula>
    </cfRule>
  </conditionalFormatting>
  <conditionalFormatting sqref="D460:D476">
    <cfRule type="cellIs" dxfId="96" priority="87" operator="equal">
      <formula>"0 - 0"</formula>
    </cfRule>
    <cfRule type="containsText" dxfId="95" priority="88" operator="containsText" text="ND">
      <formula>NOT(ISERROR(SEARCH("ND",D460)))</formula>
    </cfRule>
  </conditionalFormatting>
  <conditionalFormatting sqref="D479">
    <cfRule type="cellIs" dxfId="94" priority="117" operator="equal">
      <formula>"0 - 0"</formula>
    </cfRule>
    <cfRule type="containsText" dxfId="93" priority="118" operator="containsText" text="ND">
      <formula>NOT(ISERROR(SEARCH("ND",D479)))</formula>
    </cfRule>
  </conditionalFormatting>
  <conditionalFormatting sqref="D485:D487">
    <cfRule type="cellIs" dxfId="92" priority="115" operator="equal">
      <formula>"0 - 0"</formula>
    </cfRule>
    <cfRule type="containsText" dxfId="91" priority="116" operator="containsText" text="ND">
      <formula>NOT(ISERROR(SEARCH("ND",D485)))</formula>
    </cfRule>
  </conditionalFormatting>
  <conditionalFormatting sqref="D490:D491">
    <cfRule type="cellIs" dxfId="90" priority="113" operator="equal">
      <formula>"0 - 0"</formula>
    </cfRule>
    <cfRule type="containsText" dxfId="89" priority="114" operator="containsText" text="ND">
      <formula>NOT(ISERROR(SEARCH("ND",D490)))</formula>
    </cfRule>
  </conditionalFormatting>
  <conditionalFormatting sqref="D494:D496">
    <cfRule type="cellIs" dxfId="88" priority="111" operator="equal">
      <formula>"0 - 0"</formula>
    </cfRule>
    <cfRule type="containsText" dxfId="87" priority="112" operator="containsText" text="ND">
      <formula>NOT(ISERROR(SEARCH("ND",D494)))</formula>
    </cfRule>
  </conditionalFormatting>
  <conditionalFormatting sqref="D499:D501">
    <cfRule type="cellIs" dxfId="86" priority="109" operator="equal">
      <formula>"0 - 0"</formula>
    </cfRule>
    <cfRule type="containsText" dxfId="85" priority="110" operator="containsText" text="ND">
      <formula>NOT(ISERROR(SEARCH("ND",D499)))</formula>
    </cfRule>
  </conditionalFormatting>
  <conditionalFormatting sqref="D509:D511">
    <cfRule type="cellIs" dxfId="84" priority="21" operator="equal">
      <formula>"0 - 0"</formula>
    </cfRule>
    <cfRule type="containsText" dxfId="83" priority="22" operator="containsText" text="ND">
      <formula>NOT(ISERROR(SEARCH("ND",D509)))</formula>
    </cfRule>
  </conditionalFormatting>
  <conditionalFormatting sqref="D514:D516">
    <cfRule type="cellIs" dxfId="82" priority="89" operator="equal">
      <formula>"0 - 0"</formula>
    </cfRule>
    <cfRule type="containsText" dxfId="81" priority="90" operator="containsText" text="ND">
      <formula>NOT(ISERROR(SEARCH("ND",D514)))</formula>
    </cfRule>
  </conditionalFormatting>
  <conditionalFormatting sqref="D522">
    <cfRule type="cellIs" dxfId="80" priority="107" operator="equal">
      <formula>"0 - 0"</formula>
    </cfRule>
    <cfRule type="containsText" dxfId="79" priority="108" operator="containsText" text="ND">
      <formula>NOT(ISERROR(SEARCH("ND",D522)))</formula>
    </cfRule>
  </conditionalFormatting>
  <conditionalFormatting sqref="D525:D527">
    <cfRule type="cellIs" dxfId="78" priority="7" operator="equal">
      <formula>"0 - 0"</formula>
    </cfRule>
    <cfRule type="containsText" dxfId="77" priority="8" operator="containsText" text="ND">
      <formula>NOT(ISERROR(SEARCH("ND",D525)))</formula>
    </cfRule>
  </conditionalFormatting>
  <conditionalFormatting sqref="D532:D533 D575:D580">
    <cfRule type="containsText" dxfId="76" priority="103" operator="containsText" text="NA">
      <formula>NOT(ISERROR(SEARCH(("NA"),(D532))))</formula>
    </cfRule>
  </conditionalFormatting>
  <conditionalFormatting sqref="D536">
    <cfRule type="containsText" dxfId="75" priority="100" operator="containsText" text="NA">
      <formula>NOT(ISERROR(SEARCH(("NA"),(D536))))</formula>
    </cfRule>
  </conditionalFormatting>
  <conditionalFormatting sqref="D537:D538">
    <cfRule type="cellIs" dxfId="74" priority="98" operator="equal">
      <formula>"0 - 0"</formula>
    </cfRule>
    <cfRule type="containsText" dxfId="73" priority="99" operator="containsText" text="ND">
      <formula>NOT(ISERROR(SEARCH(("ND"),(D537))))</formula>
    </cfRule>
  </conditionalFormatting>
  <conditionalFormatting sqref="D572">
    <cfRule type="cellIs" dxfId="72" priority="95" operator="equal">
      <formula>"0 - 0"</formula>
    </cfRule>
    <cfRule type="containsText" dxfId="71" priority="96" operator="containsText" text="ND">
      <formula>NOT(ISERROR(SEARCH(("ND"),(D572))))</formula>
    </cfRule>
  </conditionalFormatting>
  <conditionalFormatting sqref="D573">
    <cfRule type="containsText" dxfId="70" priority="97" operator="containsText" text="NA">
      <formula>NOT(ISERROR(SEARCH(("NA"),(D573))))</formula>
    </cfRule>
  </conditionalFormatting>
  <conditionalFormatting sqref="D574">
    <cfRule type="cellIs" dxfId="69" priority="14" operator="equal">
      <formula>"0 - 0"</formula>
    </cfRule>
    <cfRule type="containsText" dxfId="68" priority="15" operator="containsText" text="ND">
      <formula>NOT(ISERROR(SEARCH("ND",D574)))</formula>
    </cfRule>
  </conditionalFormatting>
  <conditionalFormatting sqref="D581:D582">
    <cfRule type="cellIs" dxfId="67" priority="3" operator="equal">
      <formula>"0 - 0"</formula>
    </cfRule>
    <cfRule type="containsText" dxfId="66" priority="4" operator="containsText" text="ND">
      <formula>NOT(ISERROR(SEARCH("ND",D581)))</formula>
    </cfRule>
  </conditionalFormatting>
  <conditionalFormatting sqref="D585 D587:D588">
    <cfRule type="containsText" dxfId="65" priority="94" operator="containsText" text="NA">
      <formula>NOT(ISERROR(SEARCH(("NA"),(D585))))</formula>
    </cfRule>
  </conditionalFormatting>
  <conditionalFormatting sqref="D586">
    <cfRule type="cellIs" dxfId="64" priority="1" operator="equal">
      <formula>"0 - 0"</formula>
    </cfRule>
    <cfRule type="containsText" dxfId="63" priority="2" operator="containsText" text="ND">
      <formula>NOT(ISERROR(SEARCH("ND",D586)))</formula>
    </cfRule>
  </conditionalFormatting>
  <pageMargins left="0.51180993000874886" right="0.39370078740157483" top="0.98425196850393704" bottom="0.98425196850393704" header="0.51180993000874886" footer="0.51180993000874886"/>
  <pageSetup paperSize="9" scale="65" fitToHeight="0" orientation="portrait" r:id="rId1"/>
  <headerFooter>
    <oddFooter>&amp;C&amp;P</oddFooter>
  </headerFooter>
  <rowBreaks count="9" manualBreakCount="9">
    <brk id="62" max="16383" man="1"/>
    <brk id="103" max="16383" man="1"/>
    <brk id="174" max="16383" man="1"/>
    <brk id="261" max="16383" man="1"/>
    <brk id="306" max="16383" man="1"/>
    <brk id="348" max="16383" man="1"/>
    <brk id="449" max="16383" man="1"/>
    <brk id="493" max="16383" man="1"/>
    <brk id="5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2:IU227"/>
  <sheetViews>
    <sheetView view="pageBreakPreview" topLeftCell="A73" zoomScale="70" zoomScaleNormal="90" zoomScaleSheetLayoutView="70" workbookViewId="0">
      <selection activeCell="G40" sqref="G1:G1048576"/>
    </sheetView>
  </sheetViews>
  <sheetFormatPr defaultColWidth="9.140625" defaultRowHeight="14.25"/>
  <cols>
    <col min="1" max="1" width="51.140625" style="2" customWidth="1"/>
    <col min="2" max="3" width="13" style="10" customWidth="1"/>
    <col min="4" max="5" width="26.85546875" style="7" customWidth="1"/>
    <col min="6" max="6" width="19.140625" style="78" customWidth="1"/>
    <col min="7" max="16384" width="9.140625" style="2"/>
  </cols>
  <sheetData>
    <row r="2" spans="1:14" ht="15">
      <c r="A2" s="9" t="s">
        <v>187</v>
      </c>
    </row>
    <row r="3" spans="1:14" ht="15">
      <c r="A3" s="9" t="s">
        <v>8</v>
      </c>
    </row>
    <row r="4" spans="1:14" ht="15">
      <c r="A4" s="9" t="s">
        <v>9</v>
      </c>
    </row>
    <row r="5" spans="1:14" ht="15">
      <c r="A5" s="9"/>
    </row>
    <row r="6" spans="1:14" s="189" customFormat="1" ht="34.35" customHeight="1">
      <c r="A6" s="493" t="s">
        <v>124</v>
      </c>
      <c r="B6" s="495" t="s">
        <v>32</v>
      </c>
      <c r="C6" s="495" t="s">
        <v>33</v>
      </c>
      <c r="D6" s="493" t="s">
        <v>34</v>
      </c>
      <c r="E6" s="493"/>
      <c r="F6" s="501" t="s">
        <v>125</v>
      </c>
    </row>
    <row r="7" spans="1:14" s="189" customFormat="1" ht="38.1" customHeight="1">
      <c r="A7" s="493"/>
      <c r="B7" s="495"/>
      <c r="C7" s="495"/>
      <c r="D7" s="490" t="s">
        <v>2166</v>
      </c>
      <c r="E7" s="490" t="s">
        <v>2167</v>
      </c>
      <c r="F7" s="501"/>
    </row>
    <row r="9" spans="1:14" ht="15">
      <c r="A9" s="491" t="s">
        <v>126</v>
      </c>
      <c r="B9" s="491"/>
      <c r="C9" s="491"/>
      <c r="D9" s="491"/>
      <c r="E9" s="491"/>
      <c r="F9" s="491"/>
    </row>
    <row r="10" spans="1:14" ht="15">
      <c r="A10" s="34"/>
      <c r="B10" s="7"/>
      <c r="C10" s="7"/>
      <c r="E10" s="259"/>
      <c r="F10" s="10"/>
    </row>
    <row r="11" spans="1:14" ht="15">
      <c r="A11" s="34" t="s">
        <v>127</v>
      </c>
      <c r="B11" s="260"/>
      <c r="C11" s="260"/>
      <c r="D11" s="201"/>
      <c r="E11" s="201"/>
      <c r="F11" s="261"/>
    </row>
    <row r="12" spans="1:14" ht="15">
      <c r="A12" s="34"/>
      <c r="B12" s="260"/>
      <c r="C12" s="260"/>
      <c r="D12" s="201"/>
      <c r="E12" s="201"/>
      <c r="F12" s="261"/>
    </row>
    <row r="13" spans="1:14" ht="15">
      <c r="A13" s="9" t="s">
        <v>36</v>
      </c>
      <c r="E13" s="262"/>
      <c r="G13" s="29"/>
      <c r="H13" s="29"/>
      <c r="I13" s="29"/>
      <c r="J13" s="29"/>
      <c r="K13" s="29"/>
      <c r="L13" s="29"/>
      <c r="M13" s="29"/>
      <c r="N13" s="29"/>
    </row>
    <row r="14" spans="1:14">
      <c r="A14" s="2" t="s">
        <v>404</v>
      </c>
      <c r="B14" s="7">
        <v>138</v>
      </c>
      <c r="D14" s="7" t="s">
        <v>39</v>
      </c>
      <c r="E14" s="172">
        <v>650000</v>
      </c>
      <c r="F14" s="78" t="s">
        <v>40</v>
      </c>
    </row>
    <row r="15" spans="1:14">
      <c r="A15" s="2" t="s">
        <v>405</v>
      </c>
      <c r="B15" s="10">
        <v>124</v>
      </c>
      <c r="D15" s="263" t="s">
        <v>39</v>
      </c>
      <c r="E15" s="264">
        <v>700000</v>
      </c>
      <c r="F15" s="78" t="s">
        <v>40</v>
      </c>
    </row>
    <row r="16" spans="1:14">
      <c r="A16" s="2" t="s">
        <v>1020</v>
      </c>
      <c r="B16" s="10">
        <v>129</v>
      </c>
      <c r="D16" s="7" t="s">
        <v>39</v>
      </c>
      <c r="E16" s="264">
        <v>1280000</v>
      </c>
      <c r="F16" s="78" t="s">
        <v>40</v>
      </c>
    </row>
    <row r="17" spans="1:6">
      <c r="A17" s="2" t="s">
        <v>406</v>
      </c>
      <c r="B17" s="10">
        <v>186</v>
      </c>
      <c r="D17" s="7" t="s">
        <v>39</v>
      </c>
      <c r="E17" s="264">
        <v>1100000</v>
      </c>
      <c r="F17" s="78" t="s">
        <v>40</v>
      </c>
    </row>
    <row r="18" spans="1:6" ht="12.95" customHeight="1">
      <c r="A18" s="9"/>
      <c r="E18" s="265"/>
    </row>
    <row r="19" spans="1:6" ht="12.95" customHeight="1">
      <c r="A19" s="9" t="s">
        <v>51</v>
      </c>
      <c r="E19" s="265"/>
    </row>
    <row r="20" spans="1:6">
      <c r="A20" s="2" t="s">
        <v>407</v>
      </c>
      <c r="B20" s="10">
        <v>149</v>
      </c>
      <c r="D20" s="7" t="s">
        <v>39</v>
      </c>
      <c r="E20" s="264">
        <v>200000</v>
      </c>
      <c r="F20" s="78" t="s">
        <v>40</v>
      </c>
    </row>
    <row r="21" spans="1:6">
      <c r="E21" s="264"/>
    </row>
    <row r="23" spans="1:6" ht="15">
      <c r="A23" s="491" t="s">
        <v>408</v>
      </c>
      <c r="B23" s="491"/>
      <c r="C23" s="491"/>
      <c r="D23" s="491"/>
      <c r="E23" s="491"/>
      <c r="F23" s="491"/>
    </row>
    <row r="24" spans="1:6" ht="12.95" customHeight="1">
      <c r="A24" s="34"/>
      <c r="B24" s="7"/>
      <c r="C24" s="7"/>
      <c r="E24" s="259"/>
      <c r="F24" s="10"/>
    </row>
    <row r="25" spans="1:6" ht="12.95" customHeight="1">
      <c r="A25" s="34" t="s">
        <v>127</v>
      </c>
      <c r="B25" s="260"/>
      <c r="C25" s="260"/>
      <c r="D25" s="201"/>
      <c r="E25" s="201"/>
      <c r="F25" s="261"/>
    </row>
    <row r="26" spans="1:6" ht="12.95" customHeight="1">
      <c r="A26" s="34"/>
      <c r="B26" s="260"/>
      <c r="C26" s="260"/>
      <c r="D26" s="201"/>
      <c r="E26" s="201"/>
      <c r="F26" s="261"/>
    </row>
    <row r="27" spans="1:6" ht="12.95" customHeight="1">
      <c r="A27" s="9" t="s">
        <v>36</v>
      </c>
    </row>
    <row r="28" spans="1:6" ht="12.95" customHeight="1">
      <c r="A28" s="2" t="s">
        <v>326</v>
      </c>
      <c r="B28" s="10">
        <v>162</v>
      </c>
      <c r="D28" s="7" t="s">
        <v>39</v>
      </c>
      <c r="E28" s="8">
        <v>540000</v>
      </c>
      <c r="F28" s="78" t="s">
        <v>40</v>
      </c>
    </row>
    <row r="29" spans="1:6" ht="12.95" customHeight="1">
      <c r="E29" s="8"/>
    </row>
    <row r="30" spans="1:6" ht="12.95" customHeight="1">
      <c r="E30" s="8"/>
    </row>
    <row r="31" spans="1:6" ht="12.95" customHeight="1">
      <c r="A31" s="502" t="s">
        <v>1823</v>
      </c>
      <c r="B31" s="503"/>
      <c r="C31" s="502"/>
      <c r="D31" s="502"/>
      <c r="E31" s="502"/>
      <c r="F31" s="502"/>
    </row>
    <row r="32" spans="1:6" ht="12.95" customHeight="1">
      <c r="A32" s="266"/>
      <c r="B32" s="260"/>
      <c r="C32" s="266"/>
      <c r="D32" s="266"/>
      <c r="E32" s="266"/>
      <c r="F32" s="266"/>
    </row>
    <row r="33" spans="1:6" ht="12.95" customHeight="1">
      <c r="A33" s="15" t="s">
        <v>130</v>
      </c>
      <c r="B33" s="260"/>
      <c r="C33" s="266"/>
      <c r="D33" s="266"/>
      <c r="E33" s="266"/>
      <c r="F33" s="266"/>
    </row>
    <row r="34" spans="1:6" ht="12.95" customHeight="1">
      <c r="A34" s="123"/>
      <c r="B34" s="8"/>
      <c r="C34" s="8"/>
      <c r="D34" s="8"/>
      <c r="E34" s="8"/>
      <c r="F34" s="8"/>
    </row>
    <row r="35" spans="1:6" ht="12.95" customHeight="1">
      <c r="A35" s="73" t="s">
        <v>1722</v>
      </c>
      <c r="B35" s="8"/>
      <c r="C35" s="8"/>
      <c r="D35" s="8"/>
      <c r="E35" s="8"/>
      <c r="F35" s="8"/>
    </row>
    <row r="36" spans="1:6" ht="12.95" customHeight="1">
      <c r="A36" s="123" t="s">
        <v>1824</v>
      </c>
      <c r="B36" s="8">
        <v>130</v>
      </c>
      <c r="C36" s="8">
        <v>87.46</v>
      </c>
      <c r="D36" s="8" t="s">
        <v>39</v>
      </c>
      <c r="E36" s="8">
        <v>190000</v>
      </c>
      <c r="F36" s="168" t="s">
        <v>40</v>
      </c>
    </row>
    <row r="37" spans="1:6" ht="12.95" customHeight="1">
      <c r="A37" s="9"/>
    </row>
    <row r="39" spans="1:6" ht="15">
      <c r="A39" s="491" t="s">
        <v>131</v>
      </c>
      <c r="B39" s="491"/>
      <c r="C39" s="491"/>
      <c r="D39" s="491"/>
      <c r="E39" s="491"/>
      <c r="F39" s="491"/>
    </row>
    <row r="40" spans="1:6" ht="12.95" customHeight="1">
      <c r="A40" s="34"/>
      <c r="B40" s="7"/>
      <c r="C40" s="7"/>
      <c r="E40" s="259"/>
    </row>
    <row r="41" spans="1:6" ht="12.95" customHeight="1">
      <c r="A41" s="34" t="s">
        <v>127</v>
      </c>
      <c r="B41" s="260"/>
      <c r="C41" s="260"/>
      <c r="D41" s="201"/>
      <c r="E41" s="201"/>
      <c r="F41" s="267"/>
    </row>
    <row r="42" spans="1:6" ht="12.95" customHeight="1">
      <c r="B42" s="260"/>
      <c r="C42" s="260"/>
      <c r="D42" s="201"/>
      <c r="E42" s="201"/>
      <c r="F42" s="267"/>
    </row>
    <row r="43" spans="1:6" ht="12.95" customHeight="1">
      <c r="A43" s="9" t="s">
        <v>36</v>
      </c>
      <c r="B43" s="260"/>
      <c r="C43" s="260"/>
      <c r="D43" s="201"/>
      <c r="E43" s="201"/>
      <c r="F43" s="267"/>
    </row>
    <row r="44" spans="1:6" ht="12.95" customHeight="1">
      <c r="A44" s="2" t="s">
        <v>182</v>
      </c>
      <c r="B44" s="10">
        <v>161.64599999999999</v>
      </c>
      <c r="C44" s="10">
        <v>197.66</v>
      </c>
      <c r="D44" s="268" t="s">
        <v>39</v>
      </c>
      <c r="E44" s="8">
        <v>610000</v>
      </c>
      <c r="F44" s="78" t="s">
        <v>40</v>
      </c>
    </row>
    <row r="45" spans="1:6" ht="12.95" customHeight="1">
      <c r="A45" s="2" t="s">
        <v>411</v>
      </c>
      <c r="B45" s="10">
        <v>164.71</v>
      </c>
      <c r="C45" s="10">
        <v>216.16</v>
      </c>
      <c r="D45" s="268" t="s">
        <v>39</v>
      </c>
      <c r="E45" s="8">
        <v>800000</v>
      </c>
      <c r="F45" s="78" t="s">
        <v>40</v>
      </c>
    </row>
    <row r="46" spans="1:6" ht="12.95" customHeight="1">
      <c r="A46" s="2" t="s">
        <v>410</v>
      </c>
      <c r="B46" s="10">
        <v>117.054</v>
      </c>
      <c r="C46" s="10">
        <v>244.3</v>
      </c>
      <c r="D46" s="268" t="s">
        <v>39</v>
      </c>
      <c r="E46" s="8">
        <v>860000</v>
      </c>
      <c r="F46" s="78" t="s">
        <v>40</v>
      </c>
    </row>
    <row r="47" spans="1:6" ht="12.95" customHeight="1">
      <c r="D47" s="268"/>
      <c r="E47" s="8"/>
    </row>
    <row r="48" spans="1:6" ht="12.95" customHeight="1">
      <c r="A48" s="9" t="s">
        <v>47</v>
      </c>
      <c r="B48" s="473"/>
      <c r="C48" s="260"/>
      <c r="D48" s="201"/>
      <c r="E48" s="201"/>
      <c r="F48" s="267"/>
    </row>
    <row r="49" spans="1:6" ht="12.95" customHeight="1">
      <c r="A49" s="2" t="s">
        <v>144</v>
      </c>
      <c r="B49" s="10">
        <v>130</v>
      </c>
      <c r="C49" s="10">
        <v>246.45</v>
      </c>
      <c r="D49" s="268" t="s">
        <v>39</v>
      </c>
      <c r="E49" s="8">
        <v>580000</v>
      </c>
      <c r="F49" s="78" t="s">
        <v>40</v>
      </c>
    </row>
    <row r="50" spans="1:6" ht="12.95" customHeight="1">
      <c r="D50" s="268"/>
      <c r="E50" s="8"/>
    </row>
    <row r="51" spans="1:6" ht="12.95" customHeight="1">
      <c r="A51" s="9" t="s">
        <v>49</v>
      </c>
      <c r="B51" s="473"/>
      <c r="C51" s="260"/>
      <c r="D51" s="201"/>
      <c r="E51" s="201"/>
      <c r="F51" s="267"/>
    </row>
    <row r="52" spans="1:6" ht="12.95" customHeight="1">
      <c r="A52" s="2" t="s">
        <v>110</v>
      </c>
      <c r="B52" s="10">
        <v>251</v>
      </c>
      <c r="C52" s="10">
        <v>237.96</v>
      </c>
      <c r="D52" s="268" t="s">
        <v>39</v>
      </c>
      <c r="E52" s="8">
        <v>480000</v>
      </c>
      <c r="F52" s="78" t="s">
        <v>40</v>
      </c>
    </row>
    <row r="53" spans="1:6" ht="12.95" customHeight="1">
      <c r="A53" s="2" t="s">
        <v>856</v>
      </c>
      <c r="B53" s="10">
        <v>130</v>
      </c>
      <c r="C53" s="10">
        <v>249.28</v>
      </c>
      <c r="D53" s="268" t="s">
        <v>39</v>
      </c>
      <c r="E53" s="8">
        <v>687000</v>
      </c>
      <c r="F53" s="78" t="s">
        <v>40</v>
      </c>
    </row>
    <row r="54" spans="1:6" ht="12.95" customHeight="1">
      <c r="A54" s="2" t="s">
        <v>1025</v>
      </c>
      <c r="B54" s="10">
        <v>139</v>
      </c>
      <c r="C54" s="10">
        <v>234.67</v>
      </c>
      <c r="D54" s="268" t="s">
        <v>39</v>
      </c>
      <c r="E54" s="8">
        <v>810000</v>
      </c>
      <c r="F54" s="78" t="s">
        <v>40</v>
      </c>
    </row>
    <row r="55" spans="1:6" ht="12.95" customHeight="1">
      <c r="A55" s="2" t="s">
        <v>1031</v>
      </c>
      <c r="B55" s="10">
        <v>153</v>
      </c>
      <c r="C55" s="10">
        <v>286.7</v>
      </c>
      <c r="D55" s="268" t="s">
        <v>39</v>
      </c>
      <c r="E55" s="8">
        <v>450000</v>
      </c>
      <c r="F55" s="78" t="s">
        <v>40</v>
      </c>
    </row>
    <row r="56" spans="1:6" ht="12.95" customHeight="1">
      <c r="B56" s="81"/>
      <c r="D56" s="268"/>
      <c r="E56" s="8"/>
    </row>
    <row r="57" spans="1:6" ht="12.95" customHeight="1">
      <c r="A57" s="73" t="s">
        <v>51</v>
      </c>
      <c r="B57" s="260"/>
      <c r="C57" s="266"/>
      <c r="D57" s="266"/>
      <c r="E57" s="266"/>
      <c r="F57" s="266"/>
    </row>
    <row r="58" spans="1:6" ht="12.95" customHeight="1">
      <c r="A58" s="123" t="s">
        <v>1816</v>
      </c>
      <c r="B58" s="8">
        <v>139.35</v>
      </c>
      <c r="C58" s="8">
        <v>265.66000000000003</v>
      </c>
      <c r="D58" s="8" t="s">
        <v>39</v>
      </c>
      <c r="E58" s="8">
        <v>1000000</v>
      </c>
      <c r="F58" s="168" t="s">
        <v>40</v>
      </c>
    </row>
    <row r="59" spans="1:6" ht="12.95" customHeight="1">
      <c r="B59" s="260"/>
      <c r="C59" s="260"/>
      <c r="D59" s="201"/>
      <c r="E59" s="201"/>
      <c r="F59" s="267"/>
    </row>
    <row r="60" spans="1:6" ht="12.95" customHeight="1">
      <c r="A60" s="34" t="s">
        <v>128</v>
      </c>
      <c r="B60" s="260"/>
      <c r="C60" s="260"/>
      <c r="D60" s="201"/>
      <c r="E60" s="201"/>
      <c r="F60" s="267"/>
    </row>
    <row r="61" spans="1:6" ht="12.95" customHeight="1">
      <c r="B61" s="260"/>
      <c r="C61" s="260"/>
      <c r="D61" s="201"/>
      <c r="E61" s="201"/>
      <c r="F61" s="267"/>
    </row>
    <row r="62" spans="1:6" ht="12.95" customHeight="1">
      <c r="A62" s="9" t="s">
        <v>36</v>
      </c>
      <c r="B62" s="260"/>
      <c r="C62" s="260"/>
      <c r="D62" s="201"/>
      <c r="E62" s="201"/>
      <c r="F62" s="267"/>
    </row>
    <row r="63" spans="1:6" ht="12.95" customHeight="1">
      <c r="A63" s="2" t="s">
        <v>412</v>
      </c>
      <c r="B63" s="10">
        <v>130</v>
      </c>
      <c r="C63" s="10">
        <v>246.45</v>
      </c>
      <c r="D63" s="8">
        <v>500000</v>
      </c>
      <c r="E63" s="8" t="s">
        <v>413</v>
      </c>
      <c r="F63" s="33" t="s">
        <v>41</v>
      </c>
    </row>
    <row r="64" spans="1:6" ht="12.95" customHeight="1">
      <c r="A64" s="2" t="s">
        <v>172</v>
      </c>
      <c r="B64" s="10">
        <v>149</v>
      </c>
      <c r="C64" s="10">
        <v>223.05</v>
      </c>
      <c r="D64" s="268" t="s">
        <v>39</v>
      </c>
      <c r="E64" s="8">
        <v>400000</v>
      </c>
      <c r="F64" s="78" t="s">
        <v>40</v>
      </c>
    </row>
    <row r="65" spans="1:6" ht="12.95" customHeight="1">
      <c r="A65" s="2" t="s">
        <v>409</v>
      </c>
      <c r="B65" s="10">
        <v>130</v>
      </c>
      <c r="C65" s="10">
        <v>211.7</v>
      </c>
      <c r="D65" s="268" t="s">
        <v>39</v>
      </c>
      <c r="E65" s="8">
        <v>638000</v>
      </c>
      <c r="F65" s="78" t="s">
        <v>40</v>
      </c>
    </row>
    <row r="66" spans="1:6" ht="12.95" customHeight="1">
      <c r="A66" s="2" t="s">
        <v>139</v>
      </c>
      <c r="B66" s="10">
        <v>130</v>
      </c>
      <c r="C66" s="10">
        <v>246</v>
      </c>
      <c r="D66" s="268" t="s">
        <v>39</v>
      </c>
      <c r="E66" s="8" t="s">
        <v>414</v>
      </c>
      <c r="F66" s="78" t="s">
        <v>40</v>
      </c>
    </row>
    <row r="67" spans="1:6" ht="12.95" customHeight="1">
      <c r="A67" s="2" t="s">
        <v>415</v>
      </c>
      <c r="B67" s="10">
        <v>130</v>
      </c>
      <c r="C67" s="10">
        <v>169</v>
      </c>
      <c r="D67" s="268" t="s">
        <v>416</v>
      </c>
      <c r="E67" s="8" t="s">
        <v>1030</v>
      </c>
      <c r="F67" s="78" t="s">
        <v>41</v>
      </c>
    </row>
    <row r="68" spans="1:6" ht="12.95" customHeight="1">
      <c r="A68" s="2" t="s">
        <v>96</v>
      </c>
      <c r="B68" s="10">
        <v>143</v>
      </c>
      <c r="C68" s="10">
        <v>238.11</v>
      </c>
      <c r="D68" s="268" t="s">
        <v>39</v>
      </c>
      <c r="E68" s="8">
        <v>1200000</v>
      </c>
      <c r="F68" s="78" t="s">
        <v>40</v>
      </c>
    </row>
    <row r="69" spans="1:6" ht="12.95" customHeight="1">
      <c r="A69" s="2" t="s">
        <v>105</v>
      </c>
      <c r="B69" s="10">
        <v>143</v>
      </c>
      <c r="C69" s="10">
        <v>216</v>
      </c>
      <c r="D69" s="268" t="s">
        <v>39</v>
      </c>
      <c r="E69" s="8" t="s">
        <v>417</v>
      </c>
      <c r="F69" s="78" t="s">
        <v>40</v>
      </c>
    </row>
    <row r="70" spans="1:6" ht="12.95" customHeight="1">
      <c r="A70" s="2" t="s">
        <v>1026</v>
      </c>
      <c r="B70" s="10">
        <v>153</v>
      </c>
      <c r="C70" s="10">
        <v>282.45999999999998</v>
      </c>
      <c r="D70" s="8" t="s">
        <v>418</v>
      </c>
      <c r="E70" s="8">
        <v>690000</v>
      </c>
      <c r="F70" s="33" t="s">
        <v>41</v>
      </c>
    </row>
    <row r="71" spans="1:6" ht="12.95" customHeight="1">
      <c r="A71" s="2" t="s">
        <v>1027</v>
      </c>
      <c r="B71" s="10">
        <v>195</v>
      </c>
      <c r="C71" s="10">
        <v>346.85</v>
      </c>
      <c r="D71" s="268" t="s">
        <v>39</v>
      </c>
      <c r="E71" s="8">
        <v>350000</v>
      </c>
      <c r="F71" s="78" t="s">
        <v>40</v>
      </c>
    </row>
    <row r="72" spans="1:6" ht="12.95" customHeight="1">
      <c r="A72" s="2" t="s">
        <v>1028</v>
      </c>
      <c r="B72" s="10">
        <v>149</v>
      </c>
      <c r="C72" s="10">
        <v>273.47000000000003</v>
      </c>
      <c r="D72" s="268" t="s">
        <v>39</v>
      </c>
      <c r="E72" s="8">
        <v>330000</v>
      </c>
      <c r="F72" s="78" t="s">
        <v>40</v>
      </c>
    </row>
    <row r="73" spans="1:6" ht="12.95" customHeight="1">
      <c r="A73" s="2" t="s">
        <v>1029</v>
      </c>
      <c r="B73" s="10">
        <v>143</v>
      </c>
      <c r="C73" s="10">
        <v>230.36</v>
      </c>
      <c r="D73" s="268" t="s">
        <v>39</v>
      </c>
      <c r="E73" s="8">
        <v>550000</v>
      </c>
      <c r="F73" s="78" t="s">
        <v>40</v>
      </c>
    </row>
    <row r="74" spans="1:6" ht="12.95" customHeight="1">
      <c r="A74" s="2" t="s">
        <v>665</v>
      </c>
      <c r="B74" s="10">
        <v>130</v>
      </c>
      <c r="C74" s="10">
        <v>240.92</v>
      </c>
      <c r="D74" s="8" t="s">
        <v>419</v>
      </c>
      <c r="E74" s="8">
        <v>400000</v>
      </c>
      <c r="F74" s="33" t="s">
        <v>41</v>
      </c>
    </row>
    <row r="75" spans="1:6" ht="12.95" customHeight="1">
      <c r="A75" s="2" t="s">
        <v>420</v>
      </c>
      <c r="B75" s="10">
        <v>139</v>
      </c>
      <c r="C75" s="10">
        <v>264.25</v>
      </c>
      <c r="D75" s="268" t="s">
        <v>39</v>
      </c>
      <c r="E75" s="8">
        <v>630000</v>
      </c>
      <c r="F75" s="78" t="s">
        <v>40</v>
      </c>
    </row>
    <row r="76" spans="1:6" ht="12.95" customHeight="1">
      <c r="D76" s="268"/>
      <c r="E76" s="8"/>
    </row>
    <row r="77" spans="1:6" ht="12.95" customHeight="1">
      <c r="A77" s="9" t="s">
        <v>47</v>
      </c>
      <c r="B77" s="473"/>
      <c r="C77" s="260"/>
      <c r="D77" s="201"/>
      <c r="E77" s="201"/>
      <c r="F77" s="267"/>
    </row>
    <row r="78" spans="1:6" ht="12.95" customHeight="1">
      <c r="A78" s="2" t="s">
        <v>138</v>
      </c>
      <c r="B78" s="10">
        <v>130</v>
      </c>
      <c r="C78" s="10">
        <v>229.88</v>
      </c>
      <c r="D78" s="8">
        <v>333000</v>
      </c>
      <c r="E78" s="8">
        <v>350000</v>
      </c>
      <c r="F78" s="33">
        <v>5.1100000000000003</v>
      </c>
    </row>
    <row r="79" spans="1:6" ht="12.95" customHeight="1">
      <c r="A79" s="2" t="s">
        <v>1023</v>
      </c>
      <c r="B79" s="10">
        <v>164</v>
      </c>
      <c r="C79" s="10">
        <v>169.85</v>
      </c>
      <c r="D79" s="268" t="s">
        <v>39</v>
      </c>
      <c r="E79" s="8">
        <v>295000</v>
      </c>
      <c r="F79" s="78" t="s">
        <v>40</v>
      </c>
    </row>
    <row r="80" spans="1:6" ht="12.95" customHeight="1">
      <c r="A80" s="2" t="s">
        <v>1024</v>
      </c>
      <c r="B80" s="10">
        <v>130</v>
      </c>
      <c r="C80" s="10">
        <v>241.38</v>
      </c>
      <c r="D80" s="268" t="s">
        <v>39</v>
      </c>
      <c r="E80" s="8">
        <v>240000</v>
      </c>
      <c r="F80" s="78" t="s">
        <v>40</v>
      </c>
    </row>
    <row r="81" spans="1:6" ht="12.95" customHeight="1">
      <c r="A81" s="2" t="s">
        <v>667</v>
      </c>
      <c r="B81" s="10">
        <v>130</v>
      </c>
      <c r="C81" s="10">
        <v>247</v>
      </c>
      <c r="D81" s="8">
        <v>390000</v>
      </c>
      <c r="E81" s="8">
        <v>340000</v>
      </c>
      <c r="F81" s="33">
        <v>-12.82</v>
      </c>
    </row>
    <row r="82" spans="1:6" ht="12.95" customHeight="1">
      <c r="A82" s="9"/>
      <c r="B82" s="473"/>
      <c r="C82" s="260"/>
      <c r="D82" s="201"/>
      <c r="E82" s="201"/>
      <c r="F82" s="267"/>
    </row>
    <row r="83" spans="1:6" ht="12.95" customHeight="1">
      <c r="A83" s="9" t="s">
        <v>49</v>
      </c>
      <c r="B83" s="473"/>
      <c r="C83" s="260"/>
      <c r="D83" s="201"/>
      <c r="E83" s="201"/>
      <c r="F83" s="267"/>
    </row>
    <row r="84" spans="1:6" ht="12.95" customHeight="1">
      <c r="A84" s="2" t="s">
        <v>421</v>
      </c>
      <c r="B84" s="10">
        <v>149</v>
      </c>
      <c r="C84" s="10">
        <v>209.03</v>
      </c>
      <c r="D84" s="268" t="s">
        <v>422</v>
      </c>
      <c r="E84" s="8" t="s">
        <v>423</v>
      </c>
      <c r="F84" s="33" t="s">
        <v>41</v>
      </c>
    </row>
    <row r="85" spans="1:6" ht="12.95" customHeight="1">
      <c r="A85" s="2" t="s">
        <v>425</v>
      </c>
      <c r="B85" s="10">
        <v>130</v>
      </c>
      <c r="C85" s="10">
        <v>246.2</v>
      </c>
      <c r="D85" s="8" t="s">
        <v>426</v>
      </c>
      <c r="E85" s="8">
        <v>660000</v>
      </c>
      <c r="F85" s="33" t="s">
        <v>41</v>
      </c>
    </row>
    <row r="86" spans="1:6" ht="12.95" customHeight="1">
      <c r="A86" s="23" t="s">
        <v>1510</v>
      </c>
      <c r="B86" s="107">
        <v>130</v>
      </c>
      <c r="C86" s="16">
        <v>247</v>
      </c>
      <c r="D86" s="31" t="s">
        <v>39</v>
      </c>
      <c r="E86" s="24">
        <v>700000</v>
      </c>
      <c r="F86" s="33" t="s">
        <v>40</v>
      </c>
    </row>
    <row r="87" spans="1:6" ht="12.95" customHeight="1">
      <c r="A87" s="2" t="s">
        <v>2144</v>
      </c>
      <c r="B87" s="10">
        <v>164</v>
      </c>
      <c r="C87" s="10">
        <v>310.55</v>
      </c>
      <c r="D87" s="268" t="s">
        <v>39</v>
      </c>
      <c r="E87" s="8">
        <v>600000</v>
      </c>
      <c r="F87" s="78" t="s">
        <v>40</v>
      </c>
    </row>
    <row r="88" spans="1:6" ht="12.95" customHeight="1">
      <c r="A88" s="2" t="s">
        <v>424</v>
      </c>
      <c r="B88" s="10">
        <v>130</v>
      </c>
      <c r="C88" s="10">
        <v>247.12</v>
      </c>
      <c r="D88" s="268" t="s">
        <v>39</v>
      </c>
      <c r="E88" s="8">
        <v>549000</v>
      </c>
      <c r="F88" s="78" t="s">
        <v>40</v>
      </c>
    </row>
    <row r="89" spans="1:6" ht="12.95" customHeight="1">
      <c r="D89" s="8"/>
      <c r="E89" s="8"/>
      <c r="F89" s="33"/>
    </row>
    <row r="90" spans="1:6" ht="12.95" customHeight="1">
      <c r="A90" s="15" t="s">
        <v>1991</v>
      </c>
      <c r="B90" s="105"/>
      <c r="C90" s="105"/>
      <c r="D90" s="84"/>
      <c r="E90" s="83"/>
      <c r="F90" s="16"/>
    </row>
    <row r="91" spans="1:6" ht="12.95" customHeight="1">
      <c r="A91" s="106" t="s">
        <v>2017</v>
      </c>
      <c r="B91" s="105">
        <v>187</v>
      </c>
      <c r="C91" s="84">
        <v>341</v>
      </c>
      <c r="D91" s="84" t="s">
        <v>39</v>
      </c>
      <c r="E91" s="83">
        <v>599000</v>
      </c>
      <c r="F91" s="16" t="s">
        <v>40</v>
      </c>
    </row>
    <row r="92" spans="1:6" ht="12.95" customHeight="1">
      <c r="D92" s="8"/>
      <c r="E92" s="8"/>
      <c r="F92" s="33"/>
    </row>
    <row r="93" spans="1:6" ht="12.95" customHeight="1">
      <c r="A93" s="34" t="s">
        <v>129</v>
      </c>
      <c r="B93" s="473"/>
      <c r="C93" s="260"/>
      <c r="D93" s="201"/>
      <c r="E93" s="201"/>
      <c r="F93" s="267"/>
    </row>
    <row r="94" spans="1:6" ht="12.95" customHeight="1">
      <c r="B94" s="473"/>
      <c r="C94" s="260"/>
      <c r="D94" s="201"/>
      <c r="E94" s="201"/>
      <c r="F94" s="267"/>
    </row>
    <row r="95" spans="1:6" ht="12.95" customHeight="1">
      <c r="A95" s="9" t="s">
        <v>36</v>
      </c>
      <c r="B95" s="473"/>
      <c r="C95" s="260"/>
      <c r="D95" s="201"/>
      <c r="E95" s="201"/>
      <c r="F95" s="267"/>
    </row>
    <row r="96" spans="1:6" ht="12.95" customHeight="1">
      <c r="A96" s="2" t="s">
        <v>1022</v>
      </c>
      <c r="B96" s="10">
        <v>130</v>
      </c>
      <c r="C96" s="10">
        <v>243.85</v>
      </c>
      <c r="D96" s="8">
        <v>500000</v>
      </c>
      <c r="E96" s="8">
        <v>550000</v>
      </c>
      <c r="F96" s="33">
        <v>10</v>
      </c>
    </row>
    <row r="97" spans="1:6" ht="12.95" customHeight="1">
      <c r="A97" s="2" t="s">
        <v>476</v>
      </c>
      <c r="B97" s="10">
        <v>143.066</v>
      </c>
      <c r="C97" s="10">
        <v>243.21</v>
      </c>
      <c r="D97" s="8">
        <v>680000</v>
      </c>
      <c r="E97" s="8">
        <v>680000</v>
      </c>
      <c r="F97" s="33" t="s">
        <v>41</v>
      </c>
    </row>
    <row r="98" spans="1:6" ht="12.95" customHeight="1">
      <c r="D98" s="8"/>
      <c r="E98" s="8"/>
      <c r="F98" s="33"/>
    </row>
    <row r="99" spans="1:6" ht="12.95" customHeight="1">
      <c r="A99" s="9" t="s">
        <v>48</v>
      </c>
      <c r="B99" s="473"/>
      <c r="C99" s="260"/>
      <c r="D99" s="201"/>
      <c r="E99" s="201"/>
      <c r="F99" s="267"/>
    </row>
    <row r="100" spans="1:6" ht="12.95" customHeight="1">
      <c r="A100" s="2" t="s">
        <v>162</v>
      </c>
      <c r="B100" s="10">
        <v>213</v>
      </c>
      <c r="C100" s="10">
        <v>282.51</v>
      </c>
      <c r="D100" s="268" t="s">
        <v>39</v>
      </c>
      <c r="E100" s="8">
        <v>500000</v>
      </c>
      <c r="F100" s="78" t="s">
        <v>40</v>
      </c>
    </row>
    <row r="101" spans="1:6" ht="12.95" customHeight="1">
      <c r="B101" s="81"/>
      <c r="D101" s="268"/>
      <c r="E101" s="8"/>
    </row>
    <row r="102" spans="1:6" ht="12.95" customHeight="1">
      <c r="A102" s="73" t="s">
        <v>1674</v>
      </c>
      <c r="B102" s="8"/>
      <c r="C102" s="8"/>
      <c r="D102" s="8"/>
      <c r="E102" s="8"/>
      <c r="F102" s="8"/>
    </row>
    <row r="103" spans="1:6" ht="12.95" customHeight="1">
      <c r="A103" s="123" t="s">
        <v>1817</v>
      </c>
      <c r="B103" s="8">
        <v>130</v>
      </c>
      <c r="C103" s="8">
        <v>246.16</v>
      </c>
      <c r="D103" s="8" t="s">
        <v>39</v>
      </c>
      <c r="E103" s="8">
        <v>370000</v>
      </c>
      <c r="F103" s="168" t="s">
        <v>40</v>
      </c>
    </row>
    <row r="104" spans="1:6" ht="12.95" customHeight="1">
      <c r="A104" s="123" t="s">
        <v>1679</v>
      </c>
      <c r="B104" s="8">
        <v>130</v>
      </c>
      <c r="C104" s="8">
        <v>226.93</v>
      </c>
      <c r="D104" s="8">
        <v>720000</v>
      </c>
      <c r="E104" s="8">
        <v>700000</v>
      </c>
      <c r="F104" s="168">
        <v>-2.7777777777777777</v>
      </c>
    </row>
    <row r="105" spans="1:6" ht="12.95" customHeight="1">
      <c r="A105" s="15"/>
      <c r="B105" s="8"/>
      <c r="C105" s="8"/>
      <c r="D105" s="8"/>
      <c r="E105" s="8"/>
      <c r="F105" s="168"/>
    </row>
    <row r="106" spans="1:6" ht="12.95" customHeight="1">
      <c r="A106" s="73" t="s">
        <v>51</v>
      </c>
      <c r="B106" s="8"/>
      <c r="C106" s="8"/>
      <c r="D106" s="8"/>
      <c r="E106" s="8"/>
      <c r="F106" s="8"/>
    </row>
    <row r="107" spans="1:6" ht="12.95" customHeight="1">
      <c r="A107" s="123" t="s">
        <v>1818</v>
      </c>
      <c r="B107" s="8">
        <v>113</v>
      </c>
      <c r="C107" s="8">
        <v>209.5</v>
      </c>
      <c r="D107" s="8" t="s">
        <v>39</v>
      </c>
      <c r="E107" s="8">
        <v>523000</v>
      </c>
      <c r="F107" s="168" t="s">
        <v>40</v>
      </c>
    </row>
    <row r="108" spans="1:6" ht="12.95" customHeight="1">
      <c r="A108" s="123"/>
      <c r="B108" s="8"/>
      <c r="C108" s="8"/>
      <c r="D108" s="8"/>
      <c r="E108" s="8"/>
      <c r="F108" s="168"/>
    </row>
    <row r="109" spans="1:6" ht="12.95" customHeight="1">
      <c r="A109" s="73" t="s">
        <v>1681</v>
      </c>
      <c r="B109" s="8"/>
      <c r="C109" s="8"/>
      <c r="D109" s="8"/>
      <c r="E109" s="8"/>
      <c r="F109" s="8"/>
    </row>
    <row r="110" spans="1:6" ht="12.95" customHeight="1">
      <c r="A110" s="123" t="s">
        <v>1819</v>
      </c>
      <c r="B110" s="8">
        <v>148.547</v>
      </c>
      <c r="C110" s="8">
        <v>217.4</v>
      </c>
      <c r="D110" s="8" t="s">
        <v>39</v>
      </c>
      <c r="E110" s="8">
        <v>255000</v>
      </c>
      <c r="F110" s="168" t="s">
        <v>40</v>
      </c>
    </row>
    <row r="111" spans="1:6" ht="12.95" customHeight="1">
      <c r="A111" s="123" t="s">
        <v>1719</v>
      </c>
      <c r="B111" s="8">
        <v>149</v>
      </c>
      <c r="C111" s="8">
        <v>247.36</v>
      </c>
      <c r="D111" s="8" t="s">
        <v>39</v>
      </c>
      <c r="E111" s="8">
        <v>485000</v>
      </c>
      <c r="F111" s="168" t="s">
        <v>40</v>
      </c>
    </row>
    <row r="112" spans="1:6" ht="12.95" customHeight="1">
      <c r="A112" s="123"/>
      <c r="B112" s="8"/>
      <c r="C112" s="8"/>
      <c r="D112" s="8"/>
      <c r="E112" s="8"/>
      <c r="F112" s="168"/>
    </row>
    <row r="113" spans="1:6" ht="12.95" customHeight="1">
      <c r="A113" s="73" t="s">
        <v>1722</v>
      </c>
      <c r="B113" s="8"/>
      <c r="C113" s="8"/>
      <c r="D113" s="8"/>
      <c r="E113" s="8"/>
      <c r="F113" s="8"/>
    </row>
    <row r="114" spans="1:6" ht="12.95" customHeight="1">
      <c r="A114" s="123" t="s">
        <v>1820</v>
      </c>
      <c r="B114" s="8">
        <v>130</v>
      </c>
      <c r="C114" s="8">
        <v>243.55</v>
      </c>
      <c r="D114" s="8">
        <v>677000</v>
      </c>
      <c r="E114" s="8">
        <v>670000</v>
      </c>
      <c r="F114" s="33" t="s">
        <v>41</v>
      </c>
    </row>
    <row r="115" spans="1:6" ht="12.95" customHeight="1">
      <c r="A115" s="123"/>
      <c r="B115" s="8"/>
      <c r="C115" s="8"/>
      <c r="D115" s="8"/>
      <c r="E115" s="8"/>
      <c r="F115" s="8"/>
    </row>
    <row r="116" spans="1:6" ht="12.95" customHeight="1">
      <c r="A116" s="73" t="s">
        <v>1670</v>
      </c>
      <c r="B116" s="8"/>
      <c r="C116" s="8"/>
      <c r="D116" s="8"/>
      <c r="E116" s="8"/>
      <c r="F116" s="8"/>
    </row>
    <row r="117" spans="1:6" ht="12.95" customHeight="1">
      <c r="A117" s="123" t="s">
        <v>1821</v>
      </c>
      <c r="B117" s="8">
        <v>149</v>
      </c>
      <c r="C117" s="8">
        <v>273.83999999999997</v>
      </c>
      <c r="D117" s="8" t="s">
        <v>39</v>
      </c>
      <c r="E117" s="8">
        <v>400000</v>
      </c>
      <c r="F117" s="168" t="s">
        <v>40</v>
      </c>
    </row>
    <row r="118" spans="1:6" ht="12.95" customHeight="1">
      <c r="A118" s="123" t="s">
        <v>1822</v>
      </c>
      <c r="B118" s="8">
        <v>139</v>
      </c>
      <c r="C118" s="8">
        <v>259.83</v>
      </c>
      <c r="D118" s="8" t="s">
        <v>39</v>
      </c>
      <c r="E118" s="8">
        <v>450000</v>
      </c>
      <c r="F118" s="168" t="s">
        <v>40</v>
      </c>
    </row>
    <row r="119" spans="1:6" ht="12.95" customHeight="1">
      <c r="B119" s="81"/>
      <c r="D119" s="268"/>
      <c r="E119" s="8"/>
    </row>
    <row r="120" spans="1:6" ht="12.95" customHeight="1">
      <c r="A120" s="15" t="s">
        <v>2010</v>
      </c>
      <c r="B120" s="16"/>
      <c r="C120" s="16"/>
      <c r="D120" s="16"/>
      <c r="E120" s="23"/>
      <c r="F120" s="16"/>
    </row>
    <row r="121" spans="1:6" ht="12.95" customHeight="1">
      <c r="A121" s="106" t="s">
        <v>2018</v>
      </c>
      <c r="B121" s="76">
        <v>151</v>
      </c>
      <c r="C121" s="75">
        <v>284</v>
      </c>
      <c r="D121" s="84" t="s">
        <v>39</v>
      </c>
      <c r="E121" s="83">
        <v>569000</v>
      </c>
      <c r="F121" s="16" t="s">
        <v>40</v>
      </c>
    </row>
    <row r="122" spans="1:6" ht="12.95" customHeight="1">
      <c r="A122" s="15"/>
      <c r="B122" s="16"/>
      <c r="C122" s="16"/>
      <c r="D122" s="16"/>
      <c r="E122" s="23"/>
      <c r="F122" s="16"/>
    </row>
    <row r="123" spans="1:6" ht="12.95" customHeight="1">
      <c r="A123" s="15" t="s">
        <v>1996</v>
      </c>
      <c r="B123" s="84"/>
      <c r="C123" s="105"/>
      <c r="D123" s="84"/>
      <c r="E123" s="83"/>
      <c r="F123" s="16"/>
    </row>
    <row r="124" spans="1:6">
      <c r="A124" s="106" t="s">
        <v>1977</v>
      </c>
      <c r="B124" s="76">
        <v>143</v>
      </c>
      <c r="C124" s="76">
        <v>247</v>
      </c>
      <c r="D124" s="83">
        <v>280000</v>
      </c>
      <c r="E124" s="18">
        <v>300000</v>
      </c>
      <c r="F124" s="17">
        <v>7.1</v>
      </c>
    </row>
    <row r="125" spans="1:6">
      <c r="A125" s="106" t="s">
        <v>2019</v>
      </c>
      <c r="B125" s="76">
        <v>149</v>
      </c>
      <c r="C125" s="76">
        <v>433</v>
      </c>
      <c r="D125" s="84" t="s">
        <v>39</v>
      </c>
      <c r="E125" s="18">
        <v>590000</v>
      </c>
      <c r="F125" s="17" t="s">
        <v>40</v>
      </c>
    </row>
    <row r="126" spans="1:6" ht="12.95" customHeight="1">
      <c r="A126" s="23"/>
      <c r="B126" s="260"/>
      <c r="C126" s="260"/>
      <c r="D126" s="201"/>
      <c r="E126" s="201"/>
      <c r="F126" s="267"/>
    </row>
    <row r="127" spans="1:6" ht="12.95" customHeight="1">
      <c r="B127" s="260"/>
      <c r="C127" s="260"/>
      <c r="D127" s="201"/>
      <c r="E127" s="201"/>
      <c r="F127" s="267"/>
    </row>
    <row r="128" spans="1:6" ht="15">
      <c r="A128" s="491" t="s">
        <v>133</v>
      </c>
      <c r="B128" s="491"/>
      <c r="C128" s="491"/>
      <c r="D128" s="491"/>
      <c r="E128" s="491"/>
      <c r="F128" s="491"/>
    </row>
    <row r="129" spans="1:255" ht="15">
      <c r="A129" s="173"/>
      <c r="B129" s="174"/>
      <c r="C129" s="173"/>
      <c r="D129" s="173"/>
      <c r="E129" s="173"/>
      <c r="F129" s="173"/>
    </row>
    <row r="130" spans="1:255" ht="15">
      <c r="A130" s="15" t="s">
        <v>127</v>
      </c>
      <c r="B130" s="174"/>
      <c r="C130" s="173"/>
      <c r="D130" s="173"/>
      <c r="E130" s="173"/>
      <c r="F130" s="173"/>
    </row>
    <row r="131" spans="1:255" ht="15">
      <c r="A131" s="15"/>
      <c r="B131" s="174"/>
      <c r="C131" s="173"/>
      <c r="D131" s="173"/>
      <c r="E131" s="173"/>
      <c r="F131" s="173"/>
    </row>
    <row r="132" spans="1:255" ht="15">
      <c r="A132" s="15" t="s">
        <v>2010</v>
      </c>
      <c r="B132" s="16"/>
      <c r="C132" s="16"/>
      <c r="D132" s="16"/>
      <c r="E132" s="23"/>
      <c r="F132" s="16"/>
    </row>
    <row r="133" spans="1:255">
      <c r="A133" s="2" t="s">
        <v>2106</v>
      </c>
      <c r="B133" s="7">
        <v>167</v>
      </c>
      <c r="C133" s="10">
        <v>489</v>
      </c>
      <c r="D133" s="7" t="s">
        <v>39</v>
      </c>
      <c r="E133" s="8">
        <v>1300000</v>
      </c>
      <c r="F133" s="16" t="s">
        <v>40</v>
      </c>
    </row>
    <row r="134" spans="1:255">
      <c r="B134" s="7"/>
      <c r="E134" s="8"/>
      <c r="F134" s="16"/>
    </row>
    <row r="135" spans="1:255" ht="12.95" customHeight="1">
      <c r="A135" s="34" t="s">
        <v>128</v>
      </c>
      <c r="B135" s="260"/>
      <c r="C135" s="260"/>
      <c r="D135" s="201"/>
      <c r="E135" s="201"/>
      <c r="F135" s="267"/>
    </row>
    <row r="136" spans="1:255" ht="12.95" customHeight="1">
      <c r="A136" s="9"/>
    </row>
    <row r="137" spans="1:255" ht="15">
      <c r="A137" s="9" t="s">
        <v>36</v>
      </c>
    </row>
    <row r="138" spans="1:255">
      <c r="A138" s="2" t="s">
        <v>427</v>
      </c>
      <c r="B138" s="10">
        <v>143.1</v>
      </c>
      <c r="C138" s="10">
        <v>414.22</v>
      </c>
      <c r="D138" s="8">
        <v>1050000</v>
      </c>
      <c r="E138" s="8">
        <v>1000000</v>
      </c>
      <c r="F138" s="78">
        <v>-4.76</v>
      </c>
    </row>
    <row r="139" spans="1:255">
      <c r="A139" s="2" t="s">
        <v>1021</v>
      </c>
      <c r="B139" s="10">
        <v>130</v>
      </c>
      <c r="C139" s="10">
        <v>333.66</v>
      </c>
      <c r="D139" s="268" t="s">
        <v>39</v>
      </c>
      <c r="E139" s="8">
        <v>550000</v>
      </c>
      <c r="F139" s="78" t="s">
        <v>40</v>
      </c>
    </row>
    <row r="140" spans="1:255">
      <c r="A140" s="2" t="s">
        <v>428</v>
      </c>
      <c r="B140" s="10">
        <v>143</v>
      </c>
      <c r="C140" s="10">
        <v>415.21</v>
      </c>
      <c r="D140" s="268" t="s">
        <v>39</v>
      </c>
      <c r="E140" s="8">
        <v>1150000</v>
      </c>
      <c r="F140" s="78" t="s">
        <v>40</v>
      </c>
    </row>
    <row r="141" spans="1:255">
      <c r="D141" s="268"/>
      <c r="E141" s="8"/>
    </row>
    <row r="142" spans="1:255" ht="15">
      <c r="A142" s="9" t="s">
        <v>49</v>
      </c>
      <c r="C142" s="269"/>
      <c r="D142" s="8"/>
      <c r="E142" s="270"/>
      <c r="F142" s="271"/>
    </row>
    <row r="143" spans="1:255">
      <c r="A143" s="2" t="s">
        <v>429</v>
      </c>
      <c r="B143" s="10">
        <v>149</v>
      </c>
      <c r="C143" s="10">
        <v>429.75</v>
      </c>
      <c r="D143" s="268" t="s">
        <v>39</v>
      </c>
      <c r="E143" s="8">
        <v>750000</v>
      </c>
      <c r="F143" s="78" t="s">
        <v>40</v>
      </c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23"/>
      <c r="EZ143" s="23"/>
      <c r="FA143" s="23"/>
      <c r="FB143" s="23"/>
      <c r="FC143" s="23"/>
      <c r="FD143" s="23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23"/>
      <c r="HB143" s="23"/>
      <c r="HC143" s="23"/>
      <c r="HD143" s="23"/>
      <c r="HE143" s="23"/>
      <c r="HF143" s="23"/>
      <c r="HG143" s="23"/>
      <c r="HH143" s="23"/>
      <c r="HI143" s="23"/>
      <c r="HJ143" s="23"/>
      <c r="HK143" s="23"/>
      <c r="HL143" s="23"/>
      <c r="HM143" s="23"/>
      <c r="HN143" s="23"/>
      <c r="HO143" s="23"/>
      <c r="HP143" s="23"/>
      <c r="HQ143" s="23"/>
      <c r="HR143" s="23"/>
      <c r="HS143" s="23"/>
      <c r="HT143" s="23"/>
      <c r="HU143" s="23"/>
      <c r="HV143" s="23"/>
      <c r="HW143" s="23"/>
      <c r="HX143" s="23"/>
      <c r="HY143" s="23"/>
      <c r="HZ143" s="23"/>
      <c r="IA143" s="23"/>
      <c r="IB143" s="23"/>
      <c r="IC143" s="23"/>
      <c r="ID143" s="23"/>
      <c r="IE143" s="23"/>
      <c r="IF143" s="23"/>
      <c r="IG143" s="23"/>
      <c r="IH143" s="23"/>
      <c r="II143" s="23"/>
      <c r="IJ143" s="23"/>
      <c r="IK143" s="23"/>
      <c r="IL143" s="23"/>
      <c r="IM143" s="23"/>
      <c r="IN143" s="23"/>
      <c r="IO143" s="23"/>
      <c r="IP143" s="23"/>
      <c r="IQ143" s="23"/>
      <c r="IR143" s="23"/>
      <c r="IS143" s="23"/>
      <c r="IT143" s="23"/>
      <c r="IU143" s="23"/>
    </row>
    <row r="144" spans="1:255">
      <c r="A144" s="2" t="s">
        <v>158</v>
      </c>
      <c r="B144" s="10">
        <v>130</v>
      </c>
      <c r="C144" s="10">
        <v>376.55</v>
      </c>
      <c r="D144" s="268" t="s">
        <v>39</v>
      </c>
      <c r="E144" s="8">
        <v>900000</v>
      </c>
      <c r="F144" s="78" t="s">
        <v>40</v>
      </c>
    </row>
    <row r="145" spans="1:10">
      <c r="A145" s="2" t="s">
        <v>244</v>
      </c>
      <c r="B145" s="10">
        <v>158</v>
      </c>
      <c r="C145" s="10">
        <v>385.13</v>
      </c>
      <c r="D145" s="268" t="s">
        <v>39</v>
      </c>
      <c r="E145" s="8">
        <v>600000</v>
      </c>
      <c r="F145" s="78" t="s">
        <v>40</v>
      </c>
    </row>
    <row r="146" spans="1:10">
      <c r="A146" s="2" t="s">
        <v>86</v>
      </c>
      <c r="B146" s="10">
        <v>130</v>
      </c>
      <c r="C146" s="10">
        <v>377.19</v>
      </c>
      <c r="D146" s="268" t="s">
        <v>39</v>
      </c>
      <c r="E146" s="8">
        <v>600000</v>
      </c>
      <c r="F146" s="78" t="s">
        <v>40</v>
      </c>
    </row>
    <row r="147" spans="1:10">
      <c r="A147" s="2" t="s">
        <v>430</v>
      </c>
      <c r="B147" s="10">
        <v>128</v>
      </c>
      <c r="C147" s="10">
        <v>376.44</v>
      </c>
      <c r="D147" s="8">
        <v>780000</v>
      </c>
      <c r="E147" s="8">
        <v>780000</v>
      </c>
      <c r="F147" s="33" t="s">
        <v>41</v>
      </c>
    </row>
    <row r="148" spans="1:10">
      <c r="B148" s="81"/>
      <c r="D148" s="8"/>
      <c r="E148" s="8"/>
      <c r="F148" s="33"/>
    </row>
    <row r="149" spans="1:10" ht="15">
      <c r="A149" s="15" t="s">
        <v>128</v>
      </c>
      <c r="B149" s="16"/>
      <c r="C149" s="23"/>
      <c r="D149" s="23"/>
      <c r="E149" s="23"/>
      <c r="F149" s="23"/>
      <c r="G149" s="113"/>
      <c r="H149" s="23"/>
      <c r="I149" s="106"/>
      <c r="J149" s="106"/>
    </row>
    <row r="150" spans="1:10" ht="15">
      <c r="A150" s="15" t="s">
        <v>1996</v>
      </c>
      <c r="B150" s="16"/>
      <c r="C150" s="16"/>
      <c r="D150" s="23"/>
      <c r="E150" s="23"/>
      <c r="F150" s="23"/>
      <c r="G150" s="113"/>
      <c r="H150" s="23"/>
      <c r="I150" s="106"/>
      <c r="J150" s="106"/>
    </row>
    <row r="151" spans="1:10">
      <c r="A151" s="2" t="s">
        <v>2025</v>
      </c>
      <c r="B151" s="7">
        <v>111</v>
      </c>
      <c r="C151" s="7">
        <v>316</v>
      </c>
      <c r="D151" s="7" t="s">
        <v>2020</v>
      </c>
      <c r="E151" s="18">
        <v>750000</v>
      </c>
      <c r="F151" s="17">
        <v>2.7</v>
      </c>
      <c r="G151" s="274"/>
      <c r="H151" s="23"/>
    </row>
    <row r="152" spans="1:10" ht="15">
      <c r="A152" s="15"/>
      <c r="B152" s="16"/>
      <c r="C152" s="23"/>
      <c r="D152" s="23"/>
      <c r="E152" s="23"/>
      <c r="F152" s="23"/>
      <c r="G152" s="113"/>
      <c r="H152" s="23"/>
      <c r="I152" s="106"/>
      <c r="J152" s="106"/>
    </row>
    <row r="153" spans="1:10" ht="15">
      <c r="A153" s="15" t="s">
        <v>2021</v>
      </c>
      <c r="B153" s="16"/>
      <c r="C153" s="16"/>
      <c r="D153" s="23"/>
      <c r="E153" s="23"/>
      <c r="F153" s="23"/>
      <c r="G153" s="113"/>
      <c r="H153" s="23"/>
      <c r="I153" s="106"/>
      <c r="J153" s="106"/>
    </row>
    <row r="154" spans="1:10" ht="15">
      <c r="A154" s="15" t="s">
        <v>1991</v>
      </c>
      <c r="B154" s="16"/>
      <c r="C154" s="23"/>
      <c r="D154" s="23"/>
      <c r="E154" s="23"/>
      <c r="F154" s="23"/>
      <c r="G154" s="113"/>
      <c r="H154" s="23"/>
      <c r="I154" s="106"/>
      <c r="J154" s="106"/>
    </row>
    <row r="155" spans="1:10">
      <c r="A155" s="106" t="s">
        <v>2022</v>
      </c>
      <c r="B155" s="76">
        <v>182</v>
      </c>
      <c r="C155" s="75">
        <v>525</v>
      </c>
      <c r="D155" s="16" t="s">
        <v>39</v>
      </c>
      <c r="E155" s="18">
        <v>538000</v>
      </c>
      <c r="F155" s="16" t="s">
        <v>40</v>
      </c>
      <c r="G155" s="113"/>
      <c r="H155" s="23"/>
      <c r="I155" s="106"/>
      <c r="J155" s="106"/>
    </row>
    <row r="156" spans="1:10">
      <c r="B156" s="81"/>
      <c r="D156" s="8"/>
      <c r="E156" s="8"/>
      <c r="F156" s="33"/>
    </row>
    <row r="158" spans="1:10" s="189" customFormat="1" ht="15">
      <c r="A158" s="491" t="s">
        <v>431</v>
      </c>
      <c r="B158" s="491"/>
      <c r="C158" s="491"/>
      <c r="D158" s="491"/>
      <c r="E158" s="491"/>
      <c r="F158" s="491"/>
    </row>
    <row r="159" spans="1:10" ht="12.95" customHeight="1">
      <c r="A159" s="34"/>
      <c r="B159" s="7"/>
      <c r="C159" s="7"/>
      <c r="E159" s="259"/>
      <c r="F159" s="10"/>
    </row>
    <row r="160" spans="1:10" ht="12.95" customHeight="1">
      <c r="A160" s="34" t="s">
        <v>127</v>
      </c>
      <c r="B160" s="260"/>
      <c r="C160" s="260"/>
      <c r="D160" s="201"/>
      <c r="E160" s="201"/>
      <c r="F160" s="261"/>
    </row>
    <row r="161" spans="1:6" ht="12.95" customHeight="1">
      <c r="A161" s="34"/>
      <c r="B161" s="260"/>
      <c r="C161" s="260"/>
      <c r="D161" s="201"/>
      <c r="E161" s="201"/>
      <c r="F161" s="261"/>
    </row>
    <row r="162" spans="1:6" ht="12.95" customHeight="1">
      <c r="A162" s="9" t="s">
        <v>36</v>
      </c>
    </row>
    <row r="163" spans="1:6" ht="12.95" customHeight="1">
      <c r="A163" s="2" t="s">
        <v>432</v>
      </c>
      <c r="B163" s="10">
        <v>317</v>
      </c>
      <c r="D163" s="7" t="s">
        <v>39</v>
      </c>
      <c r="E163" s="7">
        <v>410</v>
      </c>
      <c r="F163" s="78" t="s">
        <v>40</v>
      </c>
    </row>
    <row r="164" spans="1:6" ht="12.95" customHeight="1">
      <c r="A164" s="2" t="s">
        <v>157</v>
      </c>
      <c r="B164" s="10">
        <v>223</v>
      </c>
      <c r="D164" s="7" t="s">
        <v>39</v>
      </c>
      <c r="E164" s="8">
        <v>1200</v>
      </c>
      <c r="F164" s="78" t="s">
        <v>40</v>
      </c>
    </row>
    <row r="165" spans="1:6" ht="12.95" customHeight="1">
      <c r="A165" s="2" t="s">
        <v>1022</v>
      </c>
      <c r="B165" s="10">
        <v>130</v>
      </c>
      <c r="D165" s="7" t="s">
        <v>39</v>
      </c>
      <c r="E165" s="8">
        <v>1500</v>
      </c>
      <c r="F165" s="78" t="s">
        <v>40</v>
      </c>
    </row>
    <row r="166" spans="1:6" ht="12.95" customHeight="1"/>
    <row r="167" spans="1:6" ht="15">
      <c r="A167" s="9" t="s">
        <v>49</v>
      </c>
    </row>
    <row r="168" spans="1:6">
      <c r="A168" s="2" t="s">
        <v>142</v>
      </c>
      <c r="B168" s="10">
        <v>152</v>
      </c>
      <c r="D168" s="7" t="s">
        <v>39</v>
      </c>
      <c r="E168" s="8">
        <v>2000</v>
      </c>
      <c r="F168" s="78" t="s">
        <v>40</v>
      </c>
    </row>
    <row r="169" spans="1:6" ht="15">
      <c r="A169" s="9"/>
    </row>
    <row r="170" spans="1:6" ht="15">
      <c r="A170" s="15" t="s">
        <v>130</v>
      </c>
    </row>
    <row r="171" spans="1:6" ht="15">
      <c r="A171" s="9"/>
    </row>
    <row r="172" spans="1:6" ht="15">
      <c r="A172" s="73" t="s">
        <v>1674</v>
      </c>
      <c r="B172" s="7"/>
      <c r="C172" s="2"/>
      <c r="D172" s="2"/>
      <c r="E172" s="2"/>
      <c r="F172" s="2"/>
    </row>
    <row r="173" spans="1:6">
      <c r="A173" s="2" t="s">
        <v>1825</v>
      </c>
      <c r="B173" s="7">
        <v>167</v>
      </c>
      <c r="C173" s="7"/>
      <c r="D173" s="7" t="s">
        <v>39</v>
      </c>
      <c r="E173" s="8">
        <v>1740</v>
      </c>
      <c r="F173" s="7" t="s">
        <v>40</v>
      </c>
    </row>
    <row r="174" spans="1:6">
      <c r="B174" s="7"/>
      <c r="C174" s="7"/>
      <c r="F174" s="7"/>
    </row>
    <row r="175" spans="1:6" ht="15">
      <c r="A175" s="73" t="s">
        <v>1670</v>
      </c>
      <c r="B175" s="7"/>
      <c r="C175" s="7"/>
      <c r="F175" s="7"/>
    </row>
    <row r="176" spans="1:6">
      <c r="A176" s="2" t="s">
        <v>1826</v>
      </c>
      <c r="B176" s="7">
        <v>126</v>
      </c>
      <c r="C176" s="7"/>
      <c r="D176" s="7" t="s">
        <v>39</v>
      </c>
      <c r="E176" s="8">
        <v>750</v>
      </c>
      <c r="F176" s="7" t="s">
        <v>40</v>
      </c>
    </row>
    <row r="177" spans="1:6">
      <c r="B177" s="7"/>
      <c r="C177" s="7"/>
      <c r="E177" s="8"/>
      <c r="F177" s="7"/>
    </row>
    <row r="179" spans="1:6" ht="15">
      <c r="A179" s="491" t="s">
        <v>433</v>
      </c>
      <c r="B179" s="491"/>
      <c r="C179" s="491"/>
      <c r="D179" s="491"/>
      <c r="E179" s="491"/>
      <c r="F179" s="491"/>
    </row>
    <row r="180" spans="1:6" ht="12.95" customHeight="1">
      <c r="A180" s="34"/>
      <c r="B180" s="7"/>
      <c r="C180" s="7"/>
      <c r="E180" s="259"/>
      <c r="F180" s="10"/>
    </row>
    <row r="181" spans="1:6" ht="12.95" customHeight="1">
      <c r="A181" s="34" t="s">
        <v>127</v>
      </c>
      <c r="B181" s="260"/>
      <c r="C181" s="260"/>
      <c r="D181" s="201"/>
      <c r="E181" s="201"/>
      <c r="F181" s="261"/>
    </row>
    <row r="182" spans="1:6" ht="12.95" customHeight="1">
      <c r="A182" s="34"/>
      <c r="B182" s="260"/>
      <c r="C182" s="260"/>
      <c r="D182" s="201"/>
      <c r="E182" s="201"/>
      <c r="F182" s="261"/>
    </row>
    <row r="183" spans="1:6" ht="12.95" customHeight="1">
      <c r="A183" s="9" t="s">
        <v>36</v>
      </c>
    </row>
    <row r="184" spans="1:6" ht="12.95" customHeight="1">
      <c r="A184" s="2" t="s">
        <v>434</v>
      </c>
      <c r="B184" s="10">
        <v>585</v>
      </c>
      <c r="D184" s="7" t="s">
        <v>39</v>
      </c>
      <c r="E184" s="7">
        <v>430</v>
      </c>
      <c r="F184" s="78" t="s">
        <v>40</v>
      </c>
    </row>
    <row r="185" spans="1:6" ht="12.75" customHeight="1">
      <c r="A185" s="9"/>
    </row>
    <row r="186" spans="1:6" ht="15">
      <c r="A186" s="9" t="s">
        <v>47</v>
      </c>
    </row>
    <row r="187" spans="1:6">
      <c r="A187" s="2" t="s">
        <v>435</v>
      </c>
      <c r="B187" s="10">
        <v>223</v>
      </c>
      <c r="D187" s="7" t="s">
        <v>39</v>
      </c>
      <c r="E187" s="7">
        <v>720</v>
      </c>
      <c r="F187" s="78" t="s">
        <v>40</v>
      </c>
    </row>
    <row r="188" spans="1:6" ht="15">
      <c r="A188" s="9"/>
    </row>
    <row r="189" spans="1:6" ht="15">
      <c r="A189" s="9" t="s">
        <v>48</v>
      </c>
    </row>
    <row r="190" spans="1:6">
      <c r="A190" s="2" t="s">
        <v>102</v>
      </c>
      <c r="B190" s="10">
        <v>278</v>
      </c>
      <c r="D190" s="7" t="s">
        <v>39</v>
      </c>
      <c r="E190" s="7">
        <v>140</v>
      </c>
      <c r="F190" s="78" t="s">
        <v>40</v>
      </c>
    </row>
    <row r="191" spans="1:6" ht="15">
      <c r="A191" s="9"/>
    </row>
    <row r="192" spans="1:6" ht="15">
      <c r="A192" s="9"/>
    </row>
    <row r="193" spans="1:255" ht="15">
      <c r="A193" s="9"/>
    </row>
    <row r="194" spans="1:255" ht="15">
      <c r="A194" s="9"/>
    </row>
    <row r="195" spans="1:255" ht="15">
      <c r="A195" s="34"/>
      <c r="B195" s="42"/>
      <c r="C195" s="42"/>
      <c r="D195" s="272"/>
      <c r="E195" s="272"/>
      <c r="F195" s="159"/>
      <c r="G195" s="29"/>
      <c r="H195" s="29"/>
      <c r="I195" s="29"/>
      <c r="J195" s="29"/>
      <c r="K195" s="29"/>
      <c r="L195" s="29"/>
      <c r="M195" s="29"/>
      <c r="N195" s="29"/>
    </row>
    <row r="196" spans="1:255" ht="15">
      <c r="A196" s="34"/>
      <c r="B196" s="7"/>
      <c r="C196" s="269"/>
      <c r="D196" s="273"/>
      <c r="E196" s="270"/>
      <c r="F196" s="271"/>
    </row>
    <row r="197" spans="1:255" ht="15">
      <c r="A197" s="34"/>
      <c r="B197" s="7"/>
      <c r="C197" s="7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3"/>
      <c r="HD197" s="23"/>
      <c r="HE197" s="23"/>
      <c r="HF197" s="23"/>
      <c r="HG197" s="23"/>
      <c r="HH197" s="23"/>
      <c r="HI197" s="23"/>
      <c r="HJ197" s="23"/>
      <c r="HK197" s="23"/>
      <c r="HL197" s="23"/>
      <c r="HM197" s="23"/>
      <c r="HN197" s="23"/>
      <c r="HO197" s="23"/>
      <c r="HP197" s="23"/>
      <c r="HQ197" s="23"/>
      <c r="HR197" s="23"/>
      <c r="HS197" s="23"/>
      <c r="HT197" s="23"/>
      <c r="HU197" s="23"/>
      <c r="HV197" s="23"/>
      <c r="HW197" s="23"/>
      <c r="HX197" s="23"/>
      <c r="HY197" s="23"/>
      <c r="HZ197" s="23"/>
      <c r="IA197" s="23"/>
      <c r="IB197" s="23"/>
      <c r="IC197" s="23"/>
      <c r="ID197" s="23"/>
      <c r="IE197" s="23"/>
      <c r="IF197" s="23"/>
      <c r="IG197" s="23"/>
      <c r="IH197" s="23"/>
      <c r="II197" s="23"/>
      <c r="IJ197" s="23"/>
      <c r="IK197" s="23"/>
      <c r="IL197" s="23"/>
      <c r="IM197" s="23"/>
      <c r="IN197" s="23"/>
      <c r="IO197" s="23"/>
      <c r="IP197" s="23"/>
      <c r="IQ197" s="23"/>
      <c r="IR197" s="23"/>
      <c r="IS197" s="23"/>
      <c r="IT197" s="23"/>
      <c r="IU197" s="23"/>
    </row>
    <row r="201" spans="1:255" ht="15">
      <c r="A201" s="481"/>
      <c r="B201" s="481"/>
      <c r="C201" s="481"/>
      <c r="D201" s="481"/>
      <c r="E201" s="481"/>
      <c r="F201" s="481"/>
    </row>
    <row r="202" spans="1:255" ht="12.95" customHeight="1">
      <c r="A202" s="34"/>
      <c r="B202" s="7"/>
      <c r="C202" s="7"/>
      <c r="E202" s="259"/>
    </row>
    <row r="203" spans="1:255" ht="12.95" customHeight="1">
      <c r="A203" s="34"/>
      <c r="B203" s="260"/>
      <c r="C203" s="260"/>
      <c r="D203" s="201"/>
      <c r="E203" s="201"/>
      <c r="F203" s="267"/>
    </row>
    <row r="204" spans="1:255" ht="12.95" customHeight="1">
      <c r="A204" s="9"/>
    </row>
    <row r="205" spans="1:255" ht="15">
      <c r="A205" s="9"/>
    </row>
    <row r="206" spans="1:255" ht="15">
      <c r="A206" s="9"/>
    </row>
    <row r="207" spans="1:255" ht="15">
      <c r="A207" s="9"/>
    </row>
    <row r="208" spans="1:255" ht="15">
      <c r="A208" s="9"/>
    </row>
    <row r="209" spans="1:255" ht="15">
      <c r="A209" s="9"/>
    </row>
    <row r="210" spans="1:255" ht="15">
      <c r="A210" s="34"/>
      <c r="B210" s="42"/>
      <c r="C210" s="42"/>
      <c r="D210" s="272"/>
      <c r="E210" s="272"/>
      <c r="F210" s="159"/>
      <c r="G210" s="29"/>
      <c r="H210" s="29"/>
      <c r="I210" s="29"/>
      <c r="J210" s="29"/>
      <c r="K210" s="29"/>
      <c r="L210" s="29"/>
      <c r="M210" s="29"/>
      <c r="N210" s="29"/>
    </row>
    <row r="211" spans="1:255" ht="15">
      <c r="A211" s="34"/>
      <c r="B211" s="7"/>
      <c r="C211" s="269"/>
      <c r="D211" s="273"/>
      <c r="E211" s="270"/>
      <c r="F211" s="271"/>
    </row>
    <row r="212" spans="1:255" ht="15">
      <c r="A212" s="34"/>
      <c r="B212" s="7"/>
      <c r="C212" s="7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  <c r="EN212" s="23"/>
      <c r="EO212" s="23"/>
      <c r="EP212" s="23"/>
      <c r="EQ212" s="23"/>
      <c r="ER212" s="23"/>
      <c r="ES212" s="23"/>
      <c r="ET212" s="23"/>
      <c r="EU212" s="23"/>
      <c r="EV212" s="23"/>
      <c r="EW212" s="23"/>
      <c r="EX212" s="23"/>
      <c r="EY212" s="23"/>
      <c r="EZ212" s="23"/>
      <c r="FA212" s="23"/>
      <c r="FB212" s="23"/>
      <c r="FC212" s="23"/>
      <c r="FD212" s="23"/>
      <c r="FE212" s="23"/>
      <c r="FF212" s="23"/>
      <c r="FG212" s="23"/>
      <c r="FH212" s="23"/>
      <c r="FI212" s="23"/>
      <c r="FJ212" s="23"/>
      <c r="FK212" s="23"/>
      <c r="FL212" s="23"/>
      <c r="FM212" s="23"/>
      <c r="FN212" s="23"/>
      <c r="FO212" s="23"/>
      <c r="FP212" s="23"/>
      <c r="FQ212" s="23"/>
      <c r="FR212" s="23"/>
      <c r="FS212" s="23"/>
      <c r="FT212" s="23"/>
      <c r="FU212" s="23"/>
      <c r="FV212" s="23"/>
      <c r="FW212" s="23"/>
      <c r="FX212" s="23"/>
      <c r="FY212" s="23"/>
      <c r="FZ212" s="23"/>
      <c r="GA212" s="23"/>
      <c r="GB212" s="23"/>
      <c r="GC212" s="23"/>
      <c r="GD212" s="23"/>
      <c r="GE212" s="23"/>
      <c r="GF212" s="23"/>
      <c r="GG212" s="23"/>
      <c r="GH212" s="23"/>
      <c r="GI212" s="23"/>
      <c r="GJ212" s="23"/>
      <c r="GK212" s="23"/>
      <c r="GL212" s="23"/>
      <c r="GM212" s="23"/>
      <c r="GN212" s="23"/>
      <c r="GO212" s="23"/>
      <c r="GP212" s="23"/>
      <c r="GQ212" s="23"/>
      <c r="GR212" s="23"/>
      <c r="GS212" s="23"/>
      <c r="GT212" s="23"/>
      <c r="GU212" s="23"/>
      <c r="GV212" s="23"/>
      <c r="GW212" s="23"/>
      <c r="GX212" s="23"/>
      <c r="GY212" s="23"/>
      <c r="GZ212" s="23"/>
      <c r="HA212" s="23"/>
      <c r="HB212" s="23"/>
      <c r="HC212" s="23"/>
      <c r="HD212" s="23"/>
      <c r="HE212" s="23"/>
      <c r="HF212" s="23"/>
      <c r="HG212" s="23"/>
      <c r="HH212" s="23"/>
      <c r="HI212" s="23"/>
      <c r="HJ212" s="23"/>
      <c r="HK212" s="23"/>
      <c r="HL212" s="23"/>
      <c r="HM212" s="23"/>
      <c r="HN212" s="23"/>
      <c r="HO212" s="23"/>
      <c r="HP212" s="23"/>
      <c r="HQ212" s="23"/>
      <c r="HR212" s="23"/>
      <c r="HS212" s="23"/>
      <c r="HT212" s="23"/>
      <c r="HU212" s="23"/>
      <c r="HV212" s="23"/>
      <c r="HW212" s="23"/>
      <c r="HX212" s="23"/>
      <c r="HY212" s="23"/>
      <c r="HZ212" s="23"/>
      <c r="IA212" s="23"/>
      <c r="IB212" s="23"/>
      <c r="IC212" s="23"/>
      <c r="ID212" s="23"/>
      <c r="IE212" s="23"/>
      <c r="IF212" s="23"/>
      <c r="IG212" s="23"/>
      <c r="IH212" s="23"/>
      <c r="II212" s="23"/>
      <c r="IJ212" s="23"/>
      <c r="IK212" s="23"/>
      <c r="IL212" s="23"/>
      <c r="IM212" s="23"/>
      <c r="IN212" s="23"/>
      <c r="IO212" s="23"/>
      <c r="IP212" s="23"/>
      <c r="IQ212" s="23"/>
      <c r="IR212" s="23"/>
      <c r="IS212" s="23"/>
      <c r="IT212" s="23"/>
      <c r="IU212" s="23"/>
    </row>
    <row r="216" spans="1:255" ht="15">
      <c r="A216" s="481"/>
      <c r="B216" s="481"/>
      <c r="C216" s="481"/>
      <c r="D216" s="481"/>
      <c r="E216" s="481"/>
      <c r="F216" s="481"/>
    </row>
    <row r="217" spans="1:255" ht="12.95" customHeight="1">
      <c r="A217" s="34"/>
      <c r="B217" s="7"/>
      <c r="C217" s="7"/>
      <c r="E217" s="259"/>
    </row>
    <row r="218" spans="1:255" ht="12.95" customHeight="1">
      <c r="A218" s="34"/>
      <c r="B218" s="260"/>
      <c r="C218" s="260"/>
      <c r="D218" s="201"/>
      <c r="E218" s="201"/>
      <c r="F218" s="267"/>
    </row>
    <row r="219" spans="1:255" ht="12.95" customHeight="1">
      <c r="A219" s="9"/>
    </row>
    <row r="220" spans="1:255" ht="15">
      <c r="A220" s="9"/>
    </row>
    <row r="221" spans="1:255" ht="15">
      <c r="A221" s="9"/>
    </row>
    <row r="222" spans="1:255" ht="15">
      <c r="A222" s="9"/>
    </row>
    <row r="223" spans="1:255" ht="15">
      <c r="A223" s="9"/>
    </row>
    <row r="224" spans="1:255" ht="15">
      <c r="A224" s="9"/>
    </row>
    <row r="225" spans="1:255" ht="15">
      <c r="A225" s="34"/>
      <c r="B225" s="42"/>
      <c r="C225" s="42"/>
      <c r="D225" s="272"/>
      <c r="E225" s="272"/>
      <c r="F225" s="159"/>
      <c r="G225" s="29"/>
      <c r="H225" s="29"/>
      <c r="I225" s="29"/>
      <c r="J225" s="29"/>
      <c r="K225" s="29"/>
      <c r="L225" s="29"/>
      <c r="M225" s="29"/>
      <c r="N225" s="29"/>
    </row>
    <row r="226" spans="1:255" ht="15">
      <c r="A226" s="34"/>
      <c r="B226" s="7"/>
      <c r="C226" s="269"/>
      <c r="D226" s="273"/>
      <c r="E226" s="270"/>
      <c r="F226" s="271"/>
    </row>
    <row r="227" spans="1:255" ht="15">
      <c r="A227" s="34"/>
      <c r="B227" s="7"/>
      <c r="C227" s="7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  <c r="EN227" s="23"/>
      <c r="EO227" s="23"/>
      <c r="EP227" s="23"/>
      <c r="EQ227" s="23"/>
      <c r="ER227" s="23"/>
      <c r="ES227" s="23"/>
      <c r="ET227" s="23"/>
      <c r="EU227" s="23"/>
      <c r="EV227" s="23"/>
      <c r="EW227" s="23"/>
      <c r="EX227" s="23"/>
      <c r="EY227" s="23"/>
      <c r="EZ227" s="23"/>
      <c r="FA227" s="23"/>
      <c r="FB227" s="23"/>
      <c r="FC227" s="23"/>
      <c r="FD227" s="23"/>
      <c r="FE227" s="23"/>
      <c r="FF227" s="23"/>
      <c r="FG227" s="23"/>
      <c r="FH227" s="23"/>
      <c r="FI227" s="23"/>
      <c r="FJ227" s="23"/>
      <c r="FK227" s="23"/>
      <c r="FL227" s="23"/>
      <c r="FM227" s="23"/>
      <c r="FN227" s="23"/>
      <c r="FO227" s="23"/>
      <c r="FP227" s="23"/>
      <c r="FQ227" s="23"/>
      <c r="FR227" s="23"/>
      <c r="FS227" s="23"/>
      <c r="FT227" s="23"/>
      <c r="FU227" s="23"/>
      <c r="FV227" s="23"/>
      <c r="FW227" s="23"/>
      <c r="FX227" s="23"/>
      <c r="FY227" s="23"/>
      <c r="FZ227" s="23"/>
      <c r="GA227" s="23"/>
      <c r="GB227" s="23"/>
      <c r="GC227" s="23"/>
      <c r="GD227" s="23"/>
      <c r="GE227" s="23"/>
      <c r="GF227" s="23"/>
      <c r="GG227" s="23"/>
      <c r="GH227" s="23"/>
      <c r="GI227" s="23"/>
      <c r="GJ227" s="23"/>
      <c r="GK227" s="23"/>
      <c r="GL227" s="23"/>
      <c r="GM227" s="23"/>
      <c r="GN227" s="23"/>
      <c r="GO227" s="23"/>
      <c r="GP227" s="23"/>
      <c r="GQ227" s="23"/>
      <c r="GR227" s="23"/>
      <c r="GS227" s="23"/>
      <c r="GT227" s="23"/>
      <c r="GU227" s="23"/>
      <c r="GV227" s="23"/>
      <c r="GW227" s="23"/>
      <c r="GX227" s="23"/>
      <c r="GY227" s="23"/>
      <c r="GZ227" s="23"/>
      <c r="HA227" s="23"/>
      <c r="HB227" s="23"/>
      <c r="HC227" s="23"/>
      <c r="HD227" s="23"/>
      <c r="HE227" s="23"/>
      <c r="HF227" s="23"/>
      <c r="HG227" s="23"/>
      <c r="HH227" s="23"/>
      <c r="HI227" s="23"/>
      <c r="HJ227" s="23"/>
      <c r="HK227" s="23"/>
      <c r="HL227" s="23"/>
      <c r="HM227" s="23"/>
      <c r="HN227" s="23"/>
      <c r="HO227" s="23"/>
      <c r="HP227" s="23"/>
      <c r="HQ227" s="23"/>
      <c r="HR227" s="23"/>
      <c r="HS227" s="23"/>
      <c r="HT227" s="23"/>
      <c r="HU227" s="23"/>
      <c r="HV227" s="23"/>
      <c r="HW227" s="23"/>
      <c r="HX227" s="23"/>
      <c r="HY227" s="23"/>
      <c r="HZ227" s="23"/>
      <c r="IA227" s="23"/>
      <c r="IB227" s="23"/>
      <c r="IC227" s="23"/>
      <c r="ID227" s="23"/>
      <c r="IE227" s="23"/>
      <c r="IF227" s="23"/>
      <c r="IG227" s="23"/>
      <c r="IH227" s="23"/>
      <c r="II227" s="23"/>
      <c r="IJ227" s="23"/>
      <c r="IK227" s="23"/>
      <c r="IL227" s="23"/>
      <c r="IM227" s="23"/>
      <c r="IN227" s="23"/>
      <c r="IO227" s="23"/>
      <c r="IP227" s="23"/>
      <c r="IQ227" s="23"/>
      <c r="IR227" s="23"/>
      <c r="IS227" s="23"/>
      <c r="IT227" s="23"/>
      <c r="IU227" s="23"/>
    </row>
  </sheetData>
  <autoFilter ref="A2:A227" xr:uid="{00000000-0001-0000-0400-000000000000}"/>
  <sortState xmlns:xlrd2="http://schemas.microsoft.com/office/spreadsheetml/2017/richdata2" ref="A163:IU165">
    <sortCondition ref="A163:A165"/>
  </sortState>
  <mergeCells count="13">
    <mergeCell ref="A216:F216"/>
    <mergeCell ref="A9:F9"/>
    <mergeCell ref="A23:F23"/>
    <mergeCell ref="A39:F39"/>
    <mergeCell ref="A128:F128"/>
    <mergeCell ref="A158:F158"/>
    <mergeCell ref="A179:F179"/>
    <mergeCell ref="A201:F201"/>
    <mergeCell ref="A6:A7"/>
    <mergeCell ref="B6:B7"/>
    <mergeCell ref="C6:C7"/>
    <mergeCell ref="F6:F7"/>
    <mergeCell ref="D6:E6"/>
  </mergeCells>
  <conditionalFormatting sqref="C187:C188 D189:D195 C196:C199 D200:D202">
    <cfRule type="containsText" dxfId="62" priority="11" stopIfTrue="1" operator="containsText" text="ND">
      <formula>NOT(ISERROR(SEARCH("ND",C187)))</formula>
    </cfRule>
  </conditionalFormatting>
  <conditionalFormatting sqref="D187:D188 E189:E195 D196:D199 E200:E202">
    <cfRule type="containsText" priority="10" stopIfTrue="1" operator="containsText" text="NA">
      <formula>NOT(ISERROR(SEARCH("NA",D187)))</formula>
    </cfRule>
  </conditionalFormatting>
  <pageMargins left="0.51180993000874897" right="0.39370078740157499" top="0.98425196850393704" bottom="0.98425196850393704" header="0.51180993000874897" footer="0.51180993000874897"/>
  <pageSetup paperSize="9" scale="63" fitToHeight="0" orientation="portrait" r:id="rId1"/>
  <headerFooter>
    <oddFooter>&amp;C&amp;P</oddFooter>
  </headerFooter>
  <rowBreaks count="1" manualBreakCount="1">
    <brk id="7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E345"/>
  <sheetViews>
    <sheetView view="pageBreakPreview" zoomScale="70" zoomScaleNormal="100" zoomScaleSheetLayoutView="70" workbookViewId="0">
      <selection activeCell="D163" sqref="D163"/>
    </sheetView>
  </sheetViews>
  <sheetFormatPr defaultColWidth="9.140625" defaultRowHeight="14.25"/>
  <cols>
    <col min="1" max="1" width="48.140625" style="23" customWidth="1"/>
    <col min="2" max="2" width="15.42578125" style="24" customWidth="1"/>
    <col min="3" max="4" width="23.7109375" style="24" customWidth="1"/>
    <col min="5" max="5" width="16.85546875" style="333" customWidth="1"/>
    <col min="6" max="16384" width="9.140625" style="23"/>
  </cols>
  <sheetData>
    <row r="2" spans="1:5" ht="15">
      <c r="A2" s="116" t="s">
        <v>188</v>
      </c>
      <c r="B2" s="117"/>
      <c r="C2" s="117"/>
      <c r="D2" s="117"/>
      <c r="E2" s="275"/>
    </row>
    <row r="3" spans="1:5" ht="15">
      <c r="A3" s="116" t="s">
        <v>10</v>
      </c>
      <c r="B3" s="117"/>
      <c r="C3" s="117"/>
      <c r="D3" s="117"/>
      <c r="E3" s="275"/>
    </row>
    <row r="4" spans="1:5">
      <c r="A4" s="276" t="s">
        <v>11</v>
      </c>
      <c r="B4" s="117"/>
      <c r="C4" s="117"/>
      <c r="D4" s="117"/>
      <c r="E4" s="275"/>
    </row>
    <row r="5" spans="1:5">
      <c r="A5" s="118"/>
      <c r="B5" s="117"/>
      <c r="C5" s="117"/>
      <c r="D5" s="117"/>
      <c r="E5" s="275"/>
    </row>
    <row r="6" spans="1:5" ht="27.75" customHeight="1">
      <c r="A6" s="504" t="s">
        <v>124</v>
      </c>
      <c r="B6" s="505" t="s">
        <v>33</v>
      </c>
      <c r="C6" s="506" t="s">
        <v>82</v>
      </c>
      <c r="D6" s="506"/>
      <c r="E6" s="507" t="s">
        <v>83</v>
      </c>
    </row>
    <row r="7" spans="1:5" ht="33.75" customHeight="1">
      <c r="A7" s="504"/>
      <c r="B7" s="505"/>
      <c r="C7" s="490" t="s">
        <v>2166</v>
      </c>
      <c r="D7" s="490" t="s">
        <v>2167</v>
      </c>
      <c r="E7" s="507"/>
    </row>
    <row r="8" spans="1:5" ht="15">
      <c r="A8" s="277"/>
      <c r="B8" s="278"/>
      <c r="C8" s="278"/>
      <c r="D8" s="278"/>
      <c r="E8" s="279"/>
    </row>
    <row r="9" spans="1:5" ht="15">
      <c r="A9" s="508" t="s">
        <v>127</v>
      </c>
      <c r="B9" s="508"/>
      <c r="C9" s="508"/>
      <c r="D9" s="508"/>
      <c r="E9" s="508"/>
    </row>
    <row r="10" spans="1:5" s="285" customFormat="1" ht="15">
      <c r="A10" s="280"/>
      <c r="B10" s="281"/>
      <c r="C10" s="281"/>
      <c r="D10" s="282"/>
      <c r="E10" s="283"/>
    </row>
    <row r="11" spans="1:5" s="285" customFormat="1" ht="15">
      <c r="A11" s="37" t="s">
        <v>36</v>
      </c>
      <c r="B11" s="28"/>
      <c r="C11" s="28"/>
      <c r="D11" s="21"/>
      <c r="E11" s="36"/>
    </row>
    <row r="12" spans="1:5" s="53" customFormat="1">
      <c r="A12" s="286" t="s">
        <v>1032</v>
      </c>
      <c r="B12" s="20">
        <v>93</v>
      </c>
      <c r="C12" s="287">
        <v>1300</v>
      </c>
      <c r="D12" s="67">
        <v>1300</v>
      </c>
      <c r="E12" s="20" t="s">
        <v>41</v>
      </c>
    </row>
    <row r="13" spans="1:5" s="285" customFormat="1">
      <c r="B13" s="28">
        <v>117</v>
      </c>
      <c r="C13" s="28" t="s">
        <v>993</v>
      </c>
      <c r="D13" s="28" t="s">
        <v>993</v>
      </c>
      <c r="E13" s="20" t="s">
        <v>41</v>
      </c>
    </row>
    <row r="14" spans="1:5" s="285" customFormat="1">
      <c r="A14" s="286"/>
      <c r="B14" s="28">
        <v>164</v>
      </c>
      <c r="C14" s="21">
        <v>1000</v>
      </c>
      <c r="D14" s="288">
        <v>1000</v>
      </c>
      <c r="E14" s="20" t="s">
        <v>41</v>
      </c>
    </row>
    <row r="15" spans="1:5" s="53" customFormat="1">
      <c r="A15" s="45" t="s">
        <v>1033</v>
      </c>
      <c r="B15" s="20">
        <v>138</v>
      </c>
      <c r="C15" s="28">
        <v>6000</v>
      </c>
      <c r="D15" s="67">
        <v>6000</v>
      </c>
      <c r="E15" s="20" t="s">
        <v>41</v>
      </c>
    </row>
    <row r="16" spans="1:5" s="285" customFormat="1">
      <c r="A16" s="286" t="s">
        <v>1034</v>
      </c>
      <c r="B16" s="28">
        <v>144</v>
      </c>
      <c r="C16" s="21" t="s">
        <v>1035</v>
      </c>
      <c r="D16" s="288">
        <v>3500</v>
      </c>
      <c r="E16" s="36">
        <v>5.3</v>
      </c>
    </row>
    <row r="17" spans="1:5" s="285" customFormat="1">
      <c r="A17" s="27" t="s">
        <v>1036</v>
      </c>
      <c r="B17" s="28">
        <v>163</v>
      </c>
      <c r="C17" s="21">
        <v>3800</v>
      </c>
      <c r="D17" s="288">
        <v>3800</v>
      </c>
      <c r="E17" s="20" t="s">
        <v>41</v>
      </c>
    </row>
    <row r="18" spans="1:5" s="53" customFormat="1">
      <c r="A18" s="45" t="s">
        <v>1037</v>
      </c>
      <c r="B18" s="20">
        <v>111</v>
      </c>
      <c r="C18" s="21">
        <v>3000</v>
      </c>
      <c r="D18" s="21">
        <v>3000</v>
      </c>
      <c r="E18" s="20" t="s">
        <v>41</v>
      </c>
    </row>
    <row r="19" spans="1:5" s="285" customFormat="1" ht="14.25" customHeight="1">
      <c r="A19" s="286" t="s">
        <v>1038</v>
      </c>
      <c r="B19" s="28">
        <v>362</v>
      </c>
      <c r="C19" s="21">
        <v>3150</v>
      </c>
      <c r="D19" s="288">
        <v>3150</v>
      </c>
      <c r="E19" s="20" t="s">
        <v>41</v>
      </c>
    </row>
    <row r="20" spans="1:5" s="285" customFormat="1">
      <c r="A20" s="286" t="s">
        <v>1039</v>
      </c>
      <c r="B20" s="28">
        <v>153</v>
      </c>
      <c r="C20" s="21">
        <v>2000</v>
      </c>
      <c r="D20" s="21">
        <v>2000</v>
      </c>
      <c r="E20" s="20" t="s">
        <v>41</v>
      </c>
    </row>
    <row r="21" spans="1:5" s="285" customFormat="1" ht="14.45" customHeight="1">
      <c r="A21" s="286" t="s">
        <v>1040</v>
      </c>
      <c r="B21" s="28">
        <v>207</v>
      </c>
      <c r="C21" s="21">
        <v>2700</v>
      </c>
      <c r="D21" s="21">
        <v>2700</v>
      </c>
      <c r="E21" s="20" t="s">
        <v>41</v>
      </c>
    </row>
    <row r="22" spans="1:5" s="285" customFormat="1">
      <c r="A22" s="286" t="s">
        <v>1041</v>
      </c>
      <c r="B22" s="28">
        <v>140</v>
      </c>
      <c r="C22" s="28" t="s">
        <v>1042</v>
      </c>
      <c r="D22" s="28" t="s">
        <v>1042</v>
      </c>
      <c r="E22" s="20" t="s">
        <v>41</v>
      </c>
    </row>
    <row r="23" spans="1:5" s="285" customFormat="1">
      <c r="A23" s="286" t="s">
        <v>1043</v>
      </c>
      <c r="B23" s="28">
        <v>311</v>
      </c>
      <c r="C23" s="21">
        <v>1200</v>
      </c>
      <c r="D23" s="288">
        <v>1200</v>
      </c>
      <c r="E23" s="20" t="s">
        <v>41</v>
      </c>
    </row>
    <row r="24" spans="1:5" s="285" customFormat="1">
      <c r="A24" s="286" t="s">
        <v>1044</v>
      </c>
      <c r="B24" s="28">
        <v>204</v>
      </c>
      <c r="C24" s="28">
        <v>2600</v>
      </c>
      <c r="D24" s="28">
        <v>2600</v>
      </c>
      <c r="E24" s="20" t="s">
        <v>41</v>
      </c>
    </row>
    <row r="25" spans="1:5" s="285" customFormat="1">
      <c r="A25" s="286" t="s">
        <v>1045</v>
      </c>
      <c r="B25" s="28">
        <v>123</v>
      </c>
      <c r="C25" s="28">
        <v>2200</v>
      </c>
      <c r="D25" s="28">
        <v>2200</v>
      </c>
      <c r="E25" s="20" t="s">
        <v>41</v>
      </c>
    </row>
    <row r="26" spans="1:5" s="285" customFormat="1">
      <c r="A26" s="286" t="s">
        <v>1046</v>
      </c>
      <c r="B26" s="28">
        <v>139</v>
      </c>
      <c r="C26" s="21">
        <v>2500</v>
      </c>
      <c r="D26" s="288">
        <v>2500</v>
      </c>
      <c r="E26" s="20" t="s">
        <v>41</v>
      </c>
    </row>
    <row r="27" spans="1:5" s="285" customFormat="1">
      <c r="A27" s="286" t="s">
        <v>1047</v>
      </c>
      <c r="B27" s="28">
        <v>150</v>
      </c>
      <c r="C27" s="21">
        <v>1200</v>
      </c>
      <c r="D27" s="288" t="s">
        <v>861</v>
      </c>
      <c r="E27" s="36">
        <v>8.3000000000000007</v>
      </c>
    </row>
    <row r="28" spans="1:5" s="285" customFormat="1">
      <c r="A28" s="286"/>
      <c r="B28" s="28">
        <v>92</v>
      </c>
      <c r="C28" s="21">
        <v>1000</v>
      </c>
      <c r="D28" s="288">
        <v>1000</v>
      </c>
      <c r="E28" s="20" t="s">
        <v>41</v>
      </c>
    </row>
    <row r="29" spans="1:5" s="285" customFormat="1">
      <c r="A29" s="27" t="s">
        <v>1048</v>
      </c>
      <c r="B29" s="28">
        <v>208</v>
      </c>
      <c r="C29" s="21">
        <v>2400</v>
      </c>
      <c r="D29" s="21">
        <v>2400</v>
      </c>
      <c r="E29" s="20" t="s">
        <v>41</v>
      </c>
    </row>
    <row r="30" spans="1:5" s="285" customFormat="1">
      <c r="A30" s="27"/>
      <c r="B30" s="28">
        <v>130</v>
      </c>
      <c r="C30" s="21">
        <v>2500</v>
      </c>
      <c r="D30" s="288">
        <v>2500</v>
      </c>
      <c r="E30" s="20" t="s">
        <v>41</v>
      </c>
    </row>
    <row r="31" spans="1:5" s="285" customFormat="1">
      <c r="A31" s="286" t="s">
        <v>1049</v>
      </c>
      <c r="B31" s="28">
        <v>149</v>
      </c>
      <c r="C31" s="21">
        <v>3000</v>
      </c>
      <c r="D31" s="288">
        <v>3000</v>
      </c>
      <c r="E31" s="20" t="s">
        <v>41</v>
      </c>
    </row>
    <row r="32" spans="1:5" s="285" customFormat="1">
      <c r="A32" s="27" t="s">
        <v>1050</v>
      </c>
      <c r="B32" s="28">
        <v>113</v>
      </c>
      <c r="C32" s="21">
        <v>1800</v>
      </c>
      <c r="D32" s="288">
        <v>1800</v>
      </c>
      <c r="E32" s="20" t="s">
        <v>41</v>
      </c>
    </row>
    <row r="33" spans="1:5" s="285" customFormat="1">
      <c r="A33" s="27"/>
      <c r="B33" s="28">
        <v>120</v>
      </c>
      <c r="C33" s="21">
        <v>2300</v>
      </c>
      <c r="D33" s="288">
        <v>2300</v>
      </c>
      <c r="E33" s="20" t="s">
        <v>41</v>
      </c>
    </row>
    <row r="34" spans="1:5" s="285" customFormat="1">
      <c r="A34" s="286" t="s">
        <v>1051</v>
      </c>
      <c r="B34" s="28">
        <v>115</v>
      </c>
      <c r="C34" s="21">
        <v>1700</v>
      </c>
      <c r="D34" s="21">
        <v>1700</v>
      </c>
      <c r="E34" s="20" t="s">
        <v>41</v>
      </c>
    </row>
    <row r="35" spans="1:5" s="285" customFormat="1">
      <c r="A35" s="286"/>
      <c r="B35" s="28">
        <v>166</v>
      </c>
      <c r="C35" s="21" t="s">
        <v>1052</v>
      </c>
      <c r="D35" s="21" t="s">
        <v>1052</v>
      </c>
      <c r="E35" s="20" t="s">
        <v>41</v>
      </c>
    </row>
    <row r="36" spans="1:5" s="285" customFormat="1">
      <c r="A36" s="286" t="s">
        <v>1053</v>
      </c>
      <c r="B36" s="28">
        <v>152</v>
      </c>
      <c r="C36" s="28">
        <v>2000</v>
      </c>
      <c r="D36" s="28">
        <v>2000</v>
      </c>
      <c r="E36" s="20" t="s">
        <v>41</v>
      </c>
    </row>
    <row r="37" spans="1:5" s="53" customFormat="1">
      <c r="A37" s="45" t="s">
        <v>1054</v>
      </c>
      <c r="B37" s="20">
        <v>158</v>
      </c>
      <c r="C37" s="21">
        <v>2000</v>
      </c>
      <c r="D37" s="21">
        <v>2000</v>
      </c>
      <c r="E37" s="20" t="s">
        <v>41</v>
      </c>
    </row>
    <row r="38" spans="1:5" s="285" customFormat="1">
      <c r="A38" s="27" t="s">
        <v>1055</v>
      </c>
      <c r="B38" s="28">
        <v>111</v>
      </c>
      <c r="C38" s="21">
        <v>3000</v>
      </c>
      <c r="D38" s="21">
        <v>3000</v>
      </c>
      <c r="E38" s="20" t="s">
        <v>41</v>
      </c>
    </row>
    <row r="39" spans="1:5" s="12" customFormat="1">
      <c r="A39" s="286" t="s">
        <v>1056</v>
      </c>
      <c r="B39" s="28">
        <v>116</v>
      </c>
      <c r="C39" s="21">
        <v>1100</v>
      </c>
      <c r="D39" s="21">
        <v>1100</v>
      </c>
      <c r="E39" s="20" t="s">
        <v>41</v>
      </c>
    </row>
    <row r="40" spans="1:5" s="285" customFormat="1">
      <c r="A40" s="286"/>
      <c r="B40" s="289">
        <v>130</v>
      </c>
      <c r="C40" s="289" t="s">
        <v>1057</v>
      </c>
      <c r="D40" s="289" t="s">
        <v>1057</v>
      </c>
      <c r="E40" s="20" t="s">
        <v>41</v>
      </c>
    </row>
    <row r="41" spans="1:5" s="285" customFormat="1">
      <c r="A41" s="286" t="s">
        <v>1058</v>
      </c>
      <c r="B41" s="28">
        <v>203</v>
      </c>
      <c r="C41" s="28">
        <v>2600</v>
      </c>
      <c r="D41" s="28">
        <v>2600</v>
      </c>
      <c r="E41" s="20" t="s">
        <v>41</v>
      </c>
    </row>
    <row r="42" spans="1:5" s="285" customFormat="1">
      <c r="A42" s="286" t="s">
        <v>1059</v>
      </c>
      <c r="B42" s="28">
        <v>136</v>
      </c>
      <c r="C42" s="28" t="s">
        <v>1060</v>
      </c>
      <c r="D42" s="28" t="s">
        <v>1060</v>
      </c>
      <c r="E42" s="20" t="s">
        <v>41</v>
      </c>
    </row>
    <row r="43" spans="1:5" s="290" customFormat="1">
      <c r="A43" s="286"/>
      <c r="B43" s="28">
        <v>130</v>
      </c>
      <c r="C43" s="21" t="s">
        <v>831</v>
      </c>
      <c r="D43" s="21" t="s">
        <v>831</v>
      </c>
      <c r="E43" s="20" t="s">
        <v>41</v>
      </c>
    </row>
    <row r="44" spans="1:5" s="290" customFormat="1">
      <c r="A44" s="286"/>
      <c r="B44" s="28">
        <v>150</v>
      </c>
      <c r="C44" s="21">
        <v>2200</v>
      </c>
      <c r="D44" s="288">
        <v>2200</v>
      </c>
      <c r="E44" s="20" t="s">
        <v>41</v>
      </c>
    </row>
    <row r="45" spans="1:5" s="290" customFormat="1">
      <c r="A45" s="286" t="s">
        <v>1061</v>
      </c>
      <c r="B45" s="28">
        <v>116</v>
      </c>
      <c r="C45" s="21" t="s">
        <v>1062</v>
      </c>
      <c r="D45" s="21" t="s">
        <v>1062</v>
      </c>
      <c r="E45" s="20" t="s">
        <v>41</v>
      </c>
    </row>
    <row r="46" spans="1:5" s="290" customFormat="1">
      <c r="A46" s="286"/>
      <c r="B46" s="28">
        <v>135</v>
      </c>
      <c r="C46" s="28" t="s">
        <v>1063</v>
      </c>
      <c r="D46" s="28" t="s">
        <v>1063</v>
      </c>
      <c r="E46" s="20" t="s">
        <v>41</v>
      </c>
    </row>
    <row r="47" spans="1:5" s="290" customFormat="1">
      <c r="A47" s="286"/>
      <c r="B47" s="28">
        <v>149</v>
      </c>
      <c r="C47" s="21">
        <v>1800</v>
      </c>
      <c r="D47" s="288">
        <v>1800</v>
      </c>
      <c r="E47" s="20" t="s">
        <v>41</v>
      </c>
    </row>
    <row r="48" spans="1:5" s="290" customFormat="1">
      <c r="A48" s="286"/>
      <c r="B48" s="28">
        <v>158</v>
      </c>
      <c r="C48" s="28">
        <v>2800</v>
      </c>
      <c r="D48" s="28">
        <v>2800</v>
      </c>
      <c r="E48" s="20" t="s">
        <v>41</v>
      </c>
    </row>
    <row r="49" spans="1:5" s="290" customFormat="1">
      <c r="A49" s="286"/>
      <c r="B49" s="28"/>
      <c r="C49" s="28"/>
      <c r="E49" s="36"/>
    </row>
    <row r="50" spans="1:5" s="290" customFormat="1" ht="15">
      <c r="A50" s="37" t="s">
        <v>1064</v>
      </c>
      <c r="B50" s="28"/>
      <c r="C50" s="21"/>
      <c r="E50" s="291"/>
    </row>
    <row r="51" spans="1:5" s="294" customFormat="1">
      <c r="A51" s="292" t="s">
        <v>1065</v>
      </c>
      <c r="B51" s="293">
        <v>84</v>
      </c>
      <c r="C51" s="293" t="s">
        <v>746</v>
      </c>
      <c r="D51" s="293" t="s">
        <v>746</v>
      </c>
      <c r="E51" s="294" t="s">
        <v>41</v>
      </c>
    </row>
    <row r="52" spans="1:5" s="36" customFormat="1">
      <c r="A52" s="286"/>
      <c r="B52" s="28">
        <v>118</v>
      </c>
      <c r="C52" s="21" t="s">
        <v>867</v>
      </c>
      <c r="D52" s="21" t="s">
        <v>867</v>
      </c>
      <c r="E52" s="294" t="s">
        <v>41</v>
      </c>
    </row>
    <row r="53" spans="1:5" s="36" customFormat="1" ht="14.45" customHeight="1">
      <c r="A53" s="286"/>
      <c r="B53" s="28">
        <v>130</v>
      </c>
      <c r="C53" s="21" t="s">
        <v>1066</v>
      </c>
      <c r="D53" s="21" t="s">
        <v>1066</v>
      </c>
      <c r="E53" s="294" t="s">
        <v>41</v>
      </c>
    </row>
    <row r="54" spans="1:5" s="36" customFormat="1">
      <c r="A54" s="286"/>
      <c r="B54" s="28">
        <v>163</v>
      </c>
      <c r="C54" s="21">
        <v>1400</v>
      </c>
      <c r="D54" s="21">
        <v>1400</v>
      </c>
      <c r="E54" s="294" t="s">
        <v>41</v>
      </c>
    </row>
    <row r="55" spans="1:5" s="36" customFormat="1">
      <c r="A55" s="286" t="s">
        <v>1067</v>
      </c>
      <c r="B55" s="28">
        <v>102</v>
      </c>
      <c r="C55" s="21">
        <v>1000</v>
      </c>
      <c r="D55" s="21">
        <v>1000</v>
      </c>
      <c r="E55" s="294" t="s">
        <v>41</v>
      </c>
    </row>
    <row r="56" spans="1:5" s="36" customFormat="1">
      <c r="A56" s="286" t="s">
        <v>134</v>
      </c>
      <c r="B56" s="28">
        <v>157</v>
      </c>
      <c r="C56" s="21" t="s">
        <v>973</v>
      </c>
      <c r="D56" s="21" t="s">
        <v>973</v>
      </c>
      <c r="E56" s="294" t="s">
        <v>41</v>
      </c>
    </row>
    <row r="57" spans="1:5" s="36" customFormat="1">
      <c r="A57" s="286" t="s">
        <v>1068</v>
      </c>
      <c r="B57" s="28">
        <v>140</v>
      </c>
      <c r="C57" s="28">
        <v>800</v>
      </c>
      <c r="D57" s="28">
        <v>800</v>
      </c>
      <c r="E57" s="294" t="s">
        <v>41</v>
      </c>
    </row>
    <row r="58" spans="1:5" s="36" customFormat="1">
      <c r="A58" s="286" t="s">
        <v>1069</v>
      </c>
      <c r="B58" s="28">
        <v>126</v>
      </c>
      <c r="C58" s="21" t="s">
        <v>1070</v>
      </c>
      <c r="D58" s="21" t="s">
        <v>1070</v>
      </c>
      <c r="E58" s="294" t="s">
        <v>41</v>
      </c>
    </row>
    <row r="59" spans="1:5" s="36" customFormat="1">
      <c r="A59" s="286" t="s">
        <v>1071</v>
      </c>
      <c r="B59" s="28">
        <v>130</v>
      </c>
      <c r="C59" s="21">
        <v>700</v>
      </c>
      <c r="D59" s="21">
        <v>700</v>
      </c>
      <c r="E59" s="294" t="s">
        <v>41</v>
      </c>
    </row>
    <row r="60" spans="1:5" s="36" customFormat="1">
      <c r="A60" s="286" t="s">
        <v>1072</v>
      </c>
      <c r="B60" s="28">
        <v>130</v>
      </c>
      <c r="C60" s="21">
        <v>650</v>
      </c>
      <c r="D60" s="509">
        <v>650</v>
      </c>
      <c r="E60" s="294" t="s">
        <v>41</v>
      </c>
    </row>
    <row r="61" spans="1:5" s="36" customFormat="1">
      <c r="A61" s="286" t="s">
        <v>1073</v>
      </c>
      <c r="B61" s="28">
        <v>149</v>
      </c>
      <c r="C61" s="21" t="s">
        <v>1074</v>
      </c>
      <c r="D61" s="21" t="s">
        <v>1074</v>
      </c>
      <c r="E61" s="294" t="s">
        <v>41</v>
      </c>
    </row>
    <row r="62" spans="1:5" s="36" customFormat="1">
      <c r="A62" s="286" t="s">
        <v>1075</v>
      </c>
      <c r="B62" s="28">
        <v>115</v>
      </c>
      <c r="C62" s="21">
        <v>1500</v>
      </c>
      <c r="D62" s="21">
        <v>1500</v>
      </c>
      <c r="E62" s="294" t="s">
        <v>41</v>
      </c>
    </row>
    <row r="63" spans="1:5" s="36" customFormat="1">
      <c r="A63" s="286" t="s">
        <v>1076</v>
      </c>
      <c r="B63" s="28">
        <v>123</v>
      </c>
      <c r="C63" s="21">
        <v>2100</v>
      </c>
      <c r="D63" s="21">
        <v>2100</v>
      </c>
      <c r="E63" s="294" t="s">
        <v>41</v>
      </c>
    </row>
    <row r="64" spans="1:5" s="36" customFormat="1">
      <c r="A64" s="286" t="s">
        <v>1077</v>
      </c>
      <c r="B64" s="28">
        <v>118</v>
      </c>
      <c r="C64" s="21" t="s">
        <v>1052</v>
      </c>
      <c r="D64" s="21" t="s">
        <v>1052</v>
      </c>
      <c r="E64" s="294" t="s">
        <v>41</v>
      </c>
    </row>
    <row r="65" spans="1:5" s="53" customFormat="1">
      <c r="A65" s="45" t="s">
        <v>1078</v>
      </c>
      <c r="B65" s="20">
        <v>127</v>
      </c>
      <c r="C65" s="20" t="s">
        <v>1079</v>
      </c>
      <c r="D65" s="20" t="s">
        <v>1079</v>
      </c>
      <c r="E65" s="294" t="s">
        <v>41</v>
      </c>
    </row>
    <row r="66" spans="1:5" s="53" customFormat="1">
      <c r="A66" s="45"/>
      <c r="B66" s="20">
        <v>253</v>
      </c>
      <c r="C66" s="21">
        <v>2200</v>
      </c>
      <c r="D66" s="21">
        <v>2200</v>
      </c>
      <c r="E66" s="294" t="s">
        <v>41</v>
      </c>
    </row>
    <row r="67" spans="1:5" s="36" customFormat="1">
      <c r="A67" s="286" t="s">
        <v>1080</v>
      </c>
      <c r="B67" s="28">
        <v>117</v>
      </c>
      <c r="C67" s="21" t="s">
        <v>1009</v>
      </c>
      <c r="D67" s="21" t="s">
        <v>1009</v>
      </c>
      <c r="E67" s="294" t="s">
        <v>41</v>
      </c>
    </row>
    <row r="68" spans="1:5" s="53" customFormat="1">
      <c r="A68" s="45"/>
      <c r="B68" s="20">
        <v>127</v>
      </c>
      <c r="C68" s="20" t="s">
        <v>912</v>
      </c>
      <c r="D68" s="20" t="s">
        <v>912</v>
      </c>
      <c r="E68" s="294" t="s">
        <v>41</v>
      </c>
    </row>
    <row r="69" spans="1:5" s="36" customFormat="1">
      <c r="A69" s="286" t="s">
        <v>1081</v>
      </c>
      <c r="B69" s="28">
        <v>125</v>
      </c>
      <c r="C69" s="21" t="s">
        <v>1082</v>
      </c>
      <c r="D69" s="21" t="s">
        <v>1082</v>
      </c>
      <c r="E69" s="294" t="s">
        <v>41</v>
      </c>
    </row>
    <row r="70" spans="1:5" s="36" customFormat="1">
      <c r="A70" s="286" t="s">
        <v>1083</v>
      </c>
      <c r="B70" s="28">
        <v>122</v>
      </c>
      <c r="C70" s="21">
        <v>800</v>
      </c>
      <c r="D70" s="21">
        <v>800</v>
      </c>
      <c r="E70" s="294" t="s">
        <v>41</v>
      </c>
    </row>
    <row r="71" spans="1:5" s="36" customFormat="1">
      <c r="A71" s="286" t="s">
        <v>1084</v>
      </c>
      <c r="B71" s="28">
        <v>177</v>
      </c>
      <c r="C71" s="21">
        <v>1200</v>
      </c>
      <c r="D71" s="21">
        <v>1200</v>
      </c>
      <c r="E71" s="294" t="s">
        <v>41</v>
      </c>
    </row>
    <row r="72" spans="1:5" s="36" customFormat="1">
      <c r="A72" s="286" t="s">
        <v>1085</v>
      </c>
      <c r="B72" s="28">
        <v>126</v>
      </c>
      <c r="C72" s="21">
        <v>1000</v>
      </c>
      <c r="D72" s="21">
        <v>1000</v>
      </c>
      <c r="E72" s="294" t="s">
        <v>41</v>
      </c>
    </row>
    <row r="73" spans="1:5" s="36" customFormat="1">
      <c r="A73" s="286" t="s">
        <v>735</v>
      </c>
      <c r="B73" s="28">
        <v>140</v>
      </c>
      <c r="C73" s="21">
        <v>1250</v>
      </c>
      <c r="D73" s="21">
        <v>1250</v>
      </c>
      <c r="E73" s="294" t="s">
        <v>41</v>
      </c>
    </row>
    <row r="74" spans="1:5" s="36" customFormat="1">
      <c r="A74" s="286" t="s">
        <v>1086</v>
      </c>
      <c r="B74" s="28">
        <v>191</v>
      </c>
      <c r="C74" s="21">
        <v>1300</v>
      </c>
      <c r="D74" s="21">
        <v>1300</v>
      </c>
      <c r="E74" s="294" t="s">
        <v>41</v>
      </c>
    </row>
    <row r="75" spans="1:5" s="36" customFormat="1">
      <c r="A75" s="286" t="s">
        <v>135</v>
      </c>
      <c r="B75" s="28">
        <v>115</v>
      </c>
      <c r="C75" s="21">
        <v>800</v>
      </c>
      <c r="D75" s="21">
        <v>800</v>
      </c>
      <c r="E75" s="294" t="s">
        <v>41</v>
      </c>
    </row>
    <row r="76" spans="1:5" s="36" customFormat="1">
      <c r="A76" s="286" t="s">
        <v>919</v>
      </c>
      <c r="B76" s="28">
        <v>104</v>
      </c>
      <c r="C76" s="21">
        <v>1100</v>
      </c>
      <c r="D76" s="21">
        <v>1100</v>
      </c>
      <c r="E76" s="294" t="s">
        <v>41</v>
      </c>
    </row>
    <row r="77" spans="1:5" s="27" customFormat="1">
      <c r="A77" s="286" t="s">
        <v>1087</v>
      </c>
      <c r="B77" s="28">
        <v>99</v>
      </c>
      <c r="C77" s="21">
        <v>700</v>
      </c>
      <c r="D77" s="21">
        <v>700</v>
      </c>
      <c r="E77" s="294" t="s">
        <v>41</v>
      </c>
    </row>
    <row r="78" spans="1:5" s="27" customFormat="1">
      <c r="A78" s="286" t="s">
        <v>920</v>
      </c>
      <c r="B78" s="28">
        <v>117</v>
      </c>
      <c r="C78" s="21" t="s">
        <v>1088</v>
      </c>
      <c r="D78" s="21" t="s">
        <v>1088</v>
      </c>
      <c r="E78" s="294" t="s">
        <v>41</v>
      </c>
    </row>
    <row r="79" spans="1:5" s="27" customFormat="1">
      <c r="A79" s="286" t="s">
        <v>1089</v>
      </c>
      <c r="B79" s="28">
        <v>95</v>
      </c>
      <c r="C79" s="21">
        <v>700</v>
      </c>
      <c r="D79" s="21">
        <v>700</v>
      </c>
      <c r="E79" s="294" t="s">
        <v>41</v>
      </c>
    </row>
    <row r="80" spans="1:5" s="27" customFormat="1">
      <c r="A80" s="286" t="s">
        <v>1090</v>
      </c>
      <c r="B80" s="28">
        <v>122</v>
      </c>
      <c r="C80" s="21">
        <v>800</v>
      </c>
      <c r="D80" s="21">
        <v>800</v>
      </c>
      <c r="E80" s="294" t="s">
        <v>41</v>
      </c>
    </row>
    <row r="81" spans="1:5" s="27" customFormat="1">
      <c r="A81" s="286" t="s">
        <v>1091</v>
      </c>
      <c r="B81" s="28">
        <v>117</v>
      </c>
      <c r="C81" s="21">
        <v>800</v>
      </c>
      <c r="D81" s="21">
        <v>800</v>
      </c>
      <c r="E81" s="294" t="s">
        <v>41</v>
      </c>
    </row>
    <row r="82" spans="1:5" s="27" customFormat="1">
      <c r="A82" s="286" t="s">
        <v>1092</v>
      </c>
      <c r="B82" s="28">
        <v>105</v>
      </c>
      <c r="C82" s="21">
        <v>750</v>
      </c>
      <c r="D82" s="21">
        <v>750</v>
      </c>
      <c r="E82" s="294" t="s">
        <v>41</v>
      </c>
    </row>
    <row r="83" spans="1:5" s="27" customFormat="1">
      <c r="A83" s="286" t="s">
        <v>526</v>
      </c>
      <c r="B83" s="28">
        <v>100</v>
      </c>
      <c r="C83" s="21">
        <v>600</v>
      </c>
      <c r="D83" s="21">
        <v>600</v>
      </c>
      <c r="E83" s="294" t="s">
        <v>41</v>
      </c>
    </row>
    <row r="84" spans="1:5" s="27" customFormat="1">
      <c r="A84" s="286" t="s">
        <v>1093</v>
      </c>
      <c r="B84" s="28">
        <v>99</v>
      </c>
      <c r="C84" s="21" t="s">
        <v>1094</v>
      </c>
      <c r="D84" s="21" t="s">
        <v>1094</v>
      </c>
      <c r="E84" s="294" t="s">
        <v>41</v>
      </c>
    </row>
    <row r="85" spans="1:5" s="27" customFormat="1">
      <c r="A85" s="286"/>
      <c r="B85" s="28">
        <v>110</v>
      </c>
      <c r="C85" s="21" t="s">
        <v>1095</v>
      </c>
      <c r="D85" s="21" t="s">
        <v>1095</v>
      </c>
      <c r="E85" s="294" t="s">
        <v>41</v>
      </c>
    </row>
    <row r="86" spans="1:5" s="27" customFormat="1">
      <c r="A86" s="286" t="s">
        <v>1096</v>
      </c>
      <c r="B86" s="28">
        <v>168</v>
      </c>
      <c r="C86" s="21">
        <v>800</v>
      </c>
      <c r="D86" s="21">
        <v>800</v>
      </c>
      <c r="E86" s="294" t="s">
        <v>41</v>
      </c>
    </row>
    <row r="87" spans="1:5" s="27" customFormat="1">
      <c r="A87" s="286" t="s">
        <v>1097</v>
      </c>
      <c r="B87" s="28">
        <v>125</v>
      </c>
      <c r="C87" s="21" t="s">
        <v>1098</v>
      </c>
      <c r="D87" s="21" t="s">
        <v>1098</v>
      </c>
      <c r="E87" s="294" t="s">
        <v>41</v>
      </c>
    </row>
    <row r="88" spans="1:5" s="27" customFormat="1">
      <c r="A88" s="286" t="s">
        <v>1099</v>
      </c>
      <c r="B88" s="28">
        <v>95</v>
      </c>
      <c r="C88" s="21">
        <v>500</v>
      </c>
      <c r="D88" s="21">
        <v>500</v>
      </c>
      <c r="E88" s="294" t="s">
        <v>41</v>
      </c>
    </row>
    <row r="89" spans="1:5" s="27" customFormat="1">
      <c r="A89" s="286" t="s">
        <v>1100</v>
      </c>
      <c r="B89" s="28">
        <v>111</v>
      </c>
      <c r="C89" s="21" t="s">
        <v>932</v>
      </c>
      <c r="D89" s="21" t="s">
        <v>932</v>
      </c>
      <c r="E89" s="294" t="s">
        <v>41</v>
      </c>
    </row>
    <row r="90" spans="1:5" s="27" customFormat="1">
      <c r="A90" s="286" t="s">
        <v>1101</v>
      </c>
      <c r="B90" s="28">
        <v>150</v>
      </c>
      <c r="C90" s="21">
        <v>700</v>
      </c>
      <c r="D90" s="21">
        <v>700</v>
      </c>
      <c r="E90" s="294" t="s">
        <v>41</v>
      </c>
    </row>
    <row r="91" spans="1:5" s="27" customFormat="1">
      <c r="A91" s="286" t="s">
        <v>1102</v>
      </c>
      <c r="B91" s="28">
        <v>123</v>
      </c>
      <c r="C91" s="21" t="s">
        <v>973</v>
      </c>
      <c r="D91" s="21" t="s">
        <v>973</v>
      </c>
      <c r="E91" s="294" t="s">
        <v>41</v>
      </c>
    </row>
    <row r="92" spans="1:5" s="36" customFormat="1">
      <c r="A92" s="286" t="s">
        <v>670</v>
      </c>
      <c r="B92" s="28">
        <v>116</v>
      </c>
      <c r="C92" s="21" t="s">
        <v>1103</v>
      </c>
      <c r="D92" s="21" t="s">
        <v>1103</v>
      </c>
      <c r="E92" s="294" t="s">
        <v>41</v>
      </c>
    </row>
    <row r="93" spans="1:5" s="36" customFormat="1">
      <c r="A93" s="286"/>
      <c r="B93" s="28">
        <v>127</v>
      </c>
      <c r="C93" s="21" t="s">
        <v>1104</v>
      </c>
      <c r="D93" s="21" t="s">
        <v>1104</v>
      </c>
      <c r="E93" s="294" t="s">
        <v>41</v>
      </c>
    </row>
    <row r="94" spans="1:5" s="36" customFormat="1">
      <c r="A94" s="286" t="s">
        <v>1105</v>
      </c>
      <c r="B94" s="28">
        <v>106</v>
      </c>
      <c r="C94" s="21">
        <v>1000</v>
      </c>
      <c r="D94" s="21">
        <v>1000</v>
      </c>
      <c r="E94" s="294" t="s">
        <v>41</v>
      </c>
    </row>
    <row r="95" spans="1:5" s="36" customFormat="1">
      <c r="A95" s="286" t="s">
        <v>86</v>
      </c>
      <c r="B95" s="28">
        <v>130</v>
      </c>
      <c r="C95" s="21">
        <v>900</v>
      </c>
      <c r="D95" s="21">
        <v>900</v>
      </c>
      <c r="E95" s="294" t="s">
        <v>41</v>
      </c>
    </row>
    <row r="96" spans="1:5" s="36" customFormat="1">
      <c r="A96" s="286" t="s">
        <v>1106</v>
      </c>
      <c r="B96" s="28">
        <v>104</v>
      </c>
      <c r="C96" s="21" t="s">
        <v>721</v>
      </c>
      <c r="D96" s="21" t="s">
        <v>721</v>
      </c>
      <c r="E96" s="294" t="s">
        <v>41</v>
      </c>
    </row>
    <row r="97" spans="1:5" s="36" customFormat="1">
      <c r="A97" s="286" t="s">
        <v>1107</v>
      </c>
      <c r="B97" s="28">
        <v>187</v>
      </c>
      <c r="C97" s="21" t="s">
        <v>1066</v>
      </c>
      <c r="D97" s="21" t="s">
        <v>1066</v>
      </c>
      <c r="E97" s="294" t="s">
        <v>41</v>
      </c>
    </row>
    <row r="98" spans="1:5" s="36" customFormat="1">
      <c r="A98" s="286" t="s">
        <v>1025</v>
      </c>
      <c r="B98" s="28">
        <v>97</v>
      </c>
      <c r="C98" s="21">
        <v>700</v>
      </c>
      <c r="D98" s="21">
        <v>700</v>
      </c>
      <c r="E98" s="294" t="s">
        <v>41</v>
      </c>
    </row>
    <row r="99" spans="1:5" s="36" customFormat="1">
      <c r="A99" s="286" t="s">
        <v>672</v>
      </c>
      <c r="B99" s="28">
        <v>208</v>
      </c>
      <c r="C99" s="21">
        <v>1000</v>
      </c>
      <c r="D99" s="21">
        <v>1000</v>
      </c>
      <c r="E99" s="294" t="s">
        <v>41</v>
      </c>
    </row>
    <row r="100" spans="1:5" s="36" customFormat="1">
      <c r="A100" s="286" t="s">
        <v>1108</v>
      </c>
      <c r="B100" s="28">
        <v>108</v>
      </c>
      <c r="C100" s="21">
        <v>800</v>
      </c>
      <c r="D100" s="21">
        <v>800</v>
      </c>
      <c r="E100" s="294" t="s">
        <v>41</v>
      </c>
    </row>
    <row r="101" spans="1:5" s="36" customFormat="1">
      <c r="A101" s="286" t="s">
        <v>1109</v>
      </c>
      <c r="B101" s="28">
        <v>124</v>
      </c>
      <c r="C101" s="21">
        <v>1000</v>
      </c>
      <c r="D101" s="21">
        <v>1000</v>
      </c>
      <c r="E101" s="294" t="s">
        <v>41</v>
      </c>
    </row>
    <row r="102" spans="1:5" s="290" customFormat="1">
      <c r="A102" s="286" t="s">
        <v>1110</v>
      </c>
      <c r="B102" s="28">
        <v>95</v>
      </c>
      <c r="C102" s="21">
        <v>700</v>
      </c>
      <c r="D102" s="21">
        <v>700</v>
      </c>
      <c r="E102" s="294" t="s">
        <v>41</v>
      </c>
    </row>
    <row r="103" spans="1:5" s="290" customFormat="1">
      <c r="A103" s="286" t="s">
        <v>113</v>
      </c>
      <c r="B103" s="28">
        <v>104</v>
      </c>
      <c r="C103" s="21" t="s">
        <v>1111</v>
      </c>
      <c r="D103" s="21" t="s">
        <v>1111</v>
      </c>
      <c r="E103" s="294" t="s">
        <v>41</v>
      </c>
    </row>
    <row r="104" spans="1:5" s="290" customFormat="1">
      <c r="A104" s="286"/>
      <c r="B104" s="28"/>
      <c r="C104" s="21"/>
      <c r="E104" s="36"/>
    </row>
    <row r="105" spans="1:5" s="290" customFormat="1" ht="15">
      <c r="A105" s="37" t="s">
        <v>1112</v>
      </c>
      <c r="B105" s="28"/>
      <c r="C105" s="21"/>
      <c r="E105" s="36"/>
    </row>
    <row r="106" spans="1:5" s="36" customFormat="1">
      <c r="A106" s="286" t="s">
        <v>866</v>
      </c>
      <c r="B106" s="28">
        <v>100</v>
      </c>
      <c r="C106" s="28" t="s">
        <v>723</v>
      </c>
      <c r="D106" s="28" t="s">
        <v>1113</v>
      </c>
      <c r="E106" s="36">
        <v>6.7</v>
      </c>
    </row>
    <row r="107" spans="1:5" s="36" customFormat="1">
      <c r="A107" s="286"/>
      <c r="B107" s="28">
        <v>130</v>
      </c>
      <c r="C107" s="21" t="s">
        <v>1114</v>
      </c>
      <c r="D107" s="21" t="s">
        <v>1114</v>
      </c>
      <c r="E107" s="36" t="s">
        <v>41</v>
      </c>
    </row>
    <row r="108" spans="1:5" s="36" customFormat="1">
      <c r="A108" s="286" t="s">
        <v>819</v>
      </c>
      <c r="B108" s="28">
        <v>116</v>
      </c>
      <c r="C108" s="28" t="s">
        <v>750</v>
      </c>
      <c r="D108" s="28" t="s">
        <v>1115</v>
      </c>
      <c r="E108" s="36">
        <v>3.2</v>
      </c>
    </row>
    <row r="109" spans="1:5" s="290" customFormat="1">
      <c r="A109" s="286"/>
      <c r="B109" s="28">
        <v>126</v>
      </c>
      <c r="C109" s="28" t="s">
        <v>696</v>
      </c>
      <c r="D109" s="28" t="s">
        <v>696</v>
      </c>
      <c r="E109" s="36" t="s">
        <v>41</v>
      </c>
    </row>
    <row r="110" spans="1:5" s="290" customFormat="1">
      <c r="A110" s="286"/>
      <c r="B110" s="28">
        <v>144</v>
      </c>
      <c r="C110" s="28">
        <v>1500</v>
      </c>
      <c r="D110" s="288">
        <v>1500</v>
      </c>
      <c r="E110" s="36" t="s">
        <v>41</v>
      </c>
    </row>
    <row r="111" spans="1:5" s="290" customFormat="1">
      <c r="A111" s="286"/>
      <c r="B111" s="28">
        <v>249</v>
      </c>
      <c r="C111" s="28" t="s">
        <v>695</v>
      </c>
      <c r="D111" s="28" t="s">
        <v>695</v>
      </c>
      <c r="E111" s="36" t="s">
        <v>41</v>
      </c>
    </row>
    <row r="112" spans="1:5" s="290" customFormat="1">
      <c r="A112" s="295" t="s">
        <v>1116</v>
      </c>
      <c r="B112" s="28">
        <v>139</v>
      </c>
      <c r="C112" s="28">
        <v>1300</v>
      </c>
      <c r="D112" s="288">
        <v>1300</v>
      </c>
      <c r="E112" s="36" t="s">
        <v>41</v>
      </c>
    </row>
    <row r="113" spans="1:5" s="290" customFormat="1">
      <c r="A113" s="286" t="s">
        <v>1117</v>
      </c>
      <c r="B113" s="28">
        <v>152</v>
      </c>
      <c r="C113" s="28" t="s">
        <v>689</v>
      </c>
      <c r="D113" s="288" t="s">
        <v>689</v>
      </c>
      <c r="E113" s="36" t="s">
        <v>41</v>
      </c>
    </row>
    <row r="114" spans="1:5" s="290" customFormat="1">
      <c r="A114" s="286"/>
      <c r="B114" s="28">
        <v>147</v>
      </c>
      <c r="C114" s="28">
        <v>800</v>
      </c>
      <c r="D114" s="288">
        <v>800</v>
      </c>
      <c r="E114" s="36" t="s">
        <v>41</v>
      </c>
    </row>
    <row r="115" spans="1:5" s="290" customFormat="1">
      <c r="A115" s="295" t="s">
        <v>1118</v>
      </c>
      <c r="B115" s="28">
        <v>223</v>
      </c>
      <c r="C115" s="21">
        <v>950</v>
      </c>
      <c r="D115" s="288">
        <v>950</v>
      </c>
      <c r="E115" s="36" t="s">
        <v>41</v>
      </c>
    </row>
    <row r="116" spans="1:5" s="290" customFormat="1">
      <c r="A116" s="286" t="s">
        <v>1020</v>
      </c>
      <c r="B116" s="28">
        <v>104</v>
      </c>
      <c r="C116" s="28">
        <v>500</v>
      </c>
      <c r="D116" s="288">
        <v>500</v>
      </c>
      <c r="E116" s="36" t="s">
        <v>41</v>
      </c>
    </row>
    <row r="117" spans="1:5" s="285" customFormat="1">
      <c r="A117" s="286" t="s">
        <v>1119</v>
      </c>
      <c r="B117" s="28">
        <v>130</v>
      </c>
      <c r="C117" s="21">
        <v>1000</v>
      </c>
      <c r="D117" s="288">
        <v>1000</v>
      </c>
      <c r="E117" s="36" t="s">
        <v>41</v>
      </c>
    </row>
    <row r="118" spans="1:5" s="27" customFormat="1">
      <c r="A118" s="286" t="s">
        <v>1120</v>
      </c>
      <c r="B118" s="28">
        <v>30</v>
      </c>
      <c r="C118" s="28">
        <v>500</v>
      </c>
      <c r="D118" s="28">
        <v>500</v>
      </c>
      <c r="E118" s="36" t="s">
        <v>41</v>
      </c>
    </row>
    <row r="119" spans="1:5" s="27" customFormat="1">
      <c r="A119" s="286"/>
      <c r="B119" s="28">
        <v>68</v>
      </c>
      <c r="C119" s="28" t="s">
        <v>671</v>
      </c>
      <c r="D119" s="28" t="s">
        <v>671</v>
      </c>
      <c r="E119" s="36" t="s">
        <v>41</v>
      </c>
    </row>
    <row r="120" spans="1:5" s="45" customFormat="1">
      <c r="A120" s="296"/>
      <c r="B120" s="21">
        <v>78</v>
      </c>
      <c r="C120" s="21" t="s">
        <v>1121</v>
      </c>
      <c r="D120" s="21" t="s">
        <v>1121</v>
      </c>
      <c r="E120" s="36" t="s">
        <v>41</v>
      </c>
    </row>
    <row r="121" spans="1:5" s="285" customFormat="1">
      <c r="A121" s="286"/>
      <c r="B121" s="28">
        <v>150</v>
      </c>
      <c r="C121" s="28">
        <v>1000</v>
      </c>
      <c r="D121" s="288">
        <v>1000</v>
      </c>
      <c r="E121" s="36" t="s">
        <v>41</v>
      </c>
    </row>
    <row r="122" spans="1:5" s="285" customFormat="1">
      <c r="A122" s="286"/>
      <c r="B122" s="28">
        <v>206</v>
      </c>
      <c r="C122" s="288" t="s">
        <v>1122</v>
      </c>
      <c r="D122" s="288" t="s">
        <v>1122</v>
      </c>
      <c r="E122" s="36" t="s">
        <v>41</v>
      </c>
    </row>
    <row r="123" spans="1:5" s="285" customFormat="1">
      <c r="A123" s="295" t="s">
        <v>1123</v>
      </c>
      <c r="B123" s="28">
        <v>127</v>
      </c>
      <c r="C123" s="28">
        <v>1200</v>
      </c>
      <c r="D123" s="288">
        <v>1200</v>
      </c>
      <c r="E123" s="36" t="s">
        <v>41</v>
      </c>
    </row>
    <row r="124" spans="1:5" s="285" customFormat="1">
      <c r="A124" s="295" t="s">
        <v>1124</v>
      </c>
      <c r="B124" s="28">
        <v>100</v>
      </c>
      <c r="C124" s="21">
        <v>1000</v>
      </c>
      <c r="D124" s="288">
        <v>1000</v>
      </c>
      <c r="E124" s="36" t="s">
        <v>41</v>
      </c>
    </row>
    <row r="125" spans="1:5" s="285" customFormat="1">
      <c r="A125" s="286" t="s">
        <v>1125</v>
      </c>
      <c r="B125" s="28">
        <v>89</v>
      </c>
      <c r="C125" s="21">
        <v>1800</v>
      </c>
      <c r="D125" s="288">
        <v>1800</v>
      </c>
      <c r="E125" s="36" t="s">
        <v>41</v>
      </c>
    </row>
    <row r="126" spans="1:5" s="285" customFormat="1">
      <c r="A126" s="286"/>
      <c r="B126" s="28">
        <v>141</v>
      </c>
      <c r="C126" s="28" t="s">
        <v>1126</v>
      </c>
      <c r="D126" s="28" t="s">
        <v>1126</v>
      </c>
      <c r="E126" s="36" t="s">
        <v>41</v>
      </c>
    </row>
    <row r="127" spans="1:5" s="27" customFormat="1">
      <c r="A127" s="286"/>
      <c r="B127" s="28">
        <v>152</v>
      </c>
      <c r="C127" s="28" t="s">
        <v>932</v>
      </c>
      <c r="D127" s="28" t="s">
        <v>932</v>
      </c>
      <c r="E127" s="36" t="s">
        <v>41</v>
      </c>
    </row>
    <row r="128" spans="1:5" s="27" customFormat="1">
      <c r="A128" s="297"/>
      <c r="B128" s="28">
        <v>183</v>
      </c>
      <c r="C128" s="28" t="s">
        <v>1127</v>
      </c>
      <c r="D128" s="28" t="s">
        <v>1127</v>
      </c>
      <c r="E128" s="36" t="s">
        <v>41</v>
      </c>
    </row>
    <row r="129" spans="1:5" s="27" customFormat="1">
      <c r="A129" s="297"/>
      <c r="B129" s="28">
        <v>191</v>
      </c>
      <c r="C129" s="28" t="s">
        <v>1128</v>
      </c>
      <c r="D129" s="28" t="s">
        <v>1128</v>
      </c>
      <c r="E129" s="36" t="s">
        <v>41</v>
      </c>
    </row>
    <row r="130" spans="1:5" s="27" customFormat="1">
      <c r="A130" s="296"/>
      <c r="B130" s="21">
        <v>217</v>
      </c>
      <c r="C130" s="21" t="s">
        <v>1129</v>
      </c>
      <c r="D130" s="21" t="s">
        <v>1130</v>
      </c>
      <c r="E130" s="41">
        <v>2.2000000000000002</v>
      </c>
    </row>
    <row r="131" spans="1:5" s="45" customFormat="1">
      <c r="A131" s="286"/>
      <c r="B131" s="28">
        <v>223</v>
      </c>
      <c r="C131" s="28" t="s">
        <v>912</v>
      </c>
      <c r="D131" s="510" t="s">
        <v>912</v>
      </c>
      <c r="E131" s="36" t="s">
        <v>41</v>
      </c>
    </row>
    <row r="132" spans="1:5" s="27" customFormat="1">
      <c r="A132" s="286"/>
      <c r="B132" s="28">
        <v>265</v>
      </c>
      <c r="C132" s="28" t="s">
        <v>1131</v>
      </c>
      <c r="D132" s="28" t="s">
        <v>1131</v>
      </c>
      <c r="E132" s="36" t="s">
        <v>41</v>
      </c>
    </row>
    <row r="133" spans="1:5" s="285" customFormat="1">
      <c r="A133" s="286" t="s">
        <v>1132</v>
      </c>
      <c r="B133" s="28">
        <v>149</v>
      </c>
      <c r="C133" s="28" t="s">
        <v>1079</v>
      </c>
      <c r="D133" s="28" t="s">
        <v>1079</v>
      </c>
      <c r="E133" s="36" t="s">
        <v>41</v>
      </c>
    </row>
    <row r="134" spans="1:5" s="285" customFormat="1">
      <c r="A134" s="286"/>
      <c r="B134" s="28">
        <v>139</v>
      </c>
      <c r="C134" s="28">
        <v>2200</v>
      </c>
      <c r="D134" s="288">
        <v>2200</v>
      </c>
      <c r="E134" s="36" t="s">
        <v>41</v>
      </c>
    </row>
    <row r="135" spans="1:5" s="285" customFormat="1">
      <c r="A135" s="286"/>
      <c r="B135" s="28">
        <v>143</v>
      </c>
      <c r="C135" s="21" t="s">
        <v>1133</v>
      </c>
      <c r="D135" s="21" t="s">
        <v>1133</v>
      </c>
      <c r="E135" s="36" t="s">
        <v>41</v>
      </c>
    </row>
    <row r="136" spans="1:5" s="285" customFormat="1">
      <c r="A136" s="286" t="s">
        <v>701</v>
      </c>
      <c r="B136" s="28">
        <v>89</v>
      </c>
      <c r="C136" s="21">
        <v>700</v>
      </c>
      <c r="D136" s="288">
        <v>700</v>
      </c>
      <c r="E136" s="36" t="s">
        <v>41</v>
      </c>
    </row>
    <row r="137" spans="1:5" s="285" customFormat="1">
      <c r="A137" s="286"/>
      <c r="B137" s="28">
        <v>105</v>
      </c>
      <c r="C137" s="28" t="s">
        <v>1134</v>
      </c>
      <c r="D137" s="298" t="s">
        <v>953</v>
      </c>
      <c r="E137" s="36">
        <v>2.2000000000000002</v>
      </c>
    </row>
    <row r="138" spans="1:5" s="104" customFormat="1">
      <c r="A138" s="286"/>
      <c r="B138" s="28">
        <v>113</v>
      </c>
      <c r="C138" s="28" t="s">
        <v>1135</v>
      </c>
      <c r="D138" s="28" t="s">
        <v>1135</v>
      </c>
      <c r="E138" s="36" t="s">
        <v>41</v>
      </c>
    </row>
    <row r="139" spans="1:5" s="164" customFormat="1">
      <c r="A139" s="286" t="s">
        <v>1136</v>
      </c>
      <c r="B139" s="28">
        <v>117</v>
      </c>
      <c r="C139" s="28" t="s">
        <v>973</v>
      </c>
      <c r="D139" s="288">
        <v>1400</v>
      </c>
      <c r="E139" s="36">
        <v>7.7</v>
      </c>
    </row>
    <row r="140" spans="1:5" s="285" customFormat="1">
      <c r="A140" s="286" t="s">
        <v>806</v>
      </c>
      <c r="B140" s="28">
        <v>126</v>
      </c>
      <c r="C140" s="28" t="s">
        <v>1137</v>
      </c>
      <c r="D140" s="288" t="s">
        <v>1082</v>
      </c>
      <c r="E140" s="36">
        <v>4.7</v>
      </c>
    </row>
    <row r="141" spans="1:5" s="285" customFormat="1">
      <c r="A141" s="286"/>
      <c r="B141" s="28">
        <v>127</v>
      </c>
      <c r="C141" s="28" t="s">
        <v>1138</v>
      </c>
      <c r="D141" s="28" t="s">
        <v>1138</v>
      </c>
      <c r="E141" s="36" t="s">
        <v>41</v>
      </c>
    </row>
    <row r="142" spans="1:5" s="285" customFormat="1">
      <c r="A142" s="286"/>
      <c r="B142" s="28">
        <v>171</v>
      </c>
      <c r="C142" s="28" t="s">
        <v>1139</v>
      </c>
      <c r="D142" s="28" t="s">
        <v>1139</v>
      </c>
      <c r="E142" s="36" t="s">
        <v>41</v>
      </c>
    </row>
    <row r="143" spans="1:5" s="285" customFormat="1">
      <c r="A143" s="286" t="s">
        <v>1140</v>
      </c>
      <c r="B143" s="28">
        <v>92</v>
      </c>
      <c r="C143" s="28">
        <v>670</v>
      </c>
      <c r="D143" s="28">
        <v>670</v>
      </c>
      <c r="E143" s="36" t="s">
        <v>41</v>
      </c>
    </row>
    <row r="144" spans="1:5" s="27" customFormat="1">
      <c r="A144" s="286" t="s">
        <v>703</v>
      </c>
      <c r="B144" s="28">
        <v>125</v>
      </c>
      <c r="C144" s="21" t="s">
        <v>1141</v>
      </c>
      <c r="D144" s="28" t="s">
        <v>910</v>
      </c>
      <c r="E144" s="36" t="s">
        <v>41</v>
      </c>
    </row>
    <row r="145" spans="1:5" s="27" customFormat="1">
      <c r="A145" s="286"/>
      <c r="B145" s="28">
        <v>160</v>
      </c>
      <c r="C145" s="21" t="s">
        <v>708</v>
      </c>
      <c r="D145" s="288" t="s">
        <v>708</v>
      </c>
      <c r="E145" s="36" t="s">
        <v>41</v>
      </c>
    </row>
    <row r="146" spans="1:5" s="285" customFormat="1">
      <c r="A146" s="286" t="s">
        <v>1142</v>
      </c>
      <c r="B146" s="28">
        <v>130</v>
      </c>
      <c r="C146" s="21">
        <v>1550</v>
      </c>
      <c r="D146" s="288">
        <v>1550</v>
      </c>
      <c r="E146" s="36" t="s">
        <v>41</v>
      </c>
    </row>
    <row r="147" spans="1:5" s="53" customFormat="1">
      <c r="A147" s="286" t="s">
        <v>1143</v>
      </c>
      <c r="B147" s="28">
        <v>127</v>
      </c>
      <c r="C147" s="21">
        <v>800</v>
      </c>
      <c r="D147" s="288">
        <v>800</v>
      </c>
      <c r="E147" s="36" t="s">
        <v>41</v>
      </c>
    </row>
    <row r="148" spans="1:5" s="285" customFormat="1">
      <c r="A148" s="286" t="s">
        <v>1144</v>
      </c>
      <c r="B148" s="28">
        <v>121</v>
      </c>
      <c r="C148" s="28" t="s">
        <v>1145</v>
      </c>
      <c r="D148" s="288" t="s">
        <v>912</v>
      </c>
      <c r="E148" s="36">
        <v>-2.2999999999999998</v>
      </c>
    </row>
    <row r="149" spans="1:5" s="285" customFormat="1">
      <c r="A149" s="286" t="s">
        <v>780</v>
      </c>
      <c r="B149" s="28">
        <v>139</v>
      </c>
      <c r="C149" s="21">
        <v>800</v>
      </c>
      <c r="D149" s="288">
        <v>800</v>
      </c>
      <c r="E149" s="36" t="s">
        <v>41</v>
      </c>
    </row>
    <row r="150" spans="1:5" s="290" customFormat="1">
      <c r="A150" s="284" t="s">
        <v>532</v>
      </c>
      <c r="B150" s="28">
        <v>128</v>
      </c>
      <c r="C150" s="21" t="s">
        <v>983</v>
      </c>
      <c r="D150" s="21" t="s">
        <v>983</v>
      </c>
      <c r="E150" s="36" t="s">
        <v>41</v>
      </c>
    </row>
    <row r="151" spans="1:5" s="290" customFormat="1">
      <c r="A151" s="286" t="s">
        <v>1146</v>
      </c>
      <c r="B151" s="28">
        <v>121</v>
      </c>
      <c r="C151" s="28" t="s">
        <v>728</v>
      </c>
      <c r="D151" s="288">
        <v>750</v>
      </c>
      <c r="E151" s="36">
        <v>3.4</v>
      </c>
    </row>
    <row r="152" spans="1:5" s="290" customFormat="1">
      <c r="A152" s="286" t="s">
        <v>1147</v>
      </c>
      <c r="B152" s="28">
        <v>136</v>
      </c>
      <c r="C152" s="21" t="s">
        <v>1148</v>
      </c>
      <c r="D152" s="21" t="s">
        <v>1148</v>
      </c>
      <c r="E152" s="36" t="s">
        <v>41</v>
      </c>
    </row>
    <row r="153" spans="1:5" s="36" customFormat="1">
      <c r="A153" s="286"/>
      <c r="B153" s="28">
        <v>160</v>
      </c>
      <c r="C153" s="28">
        <v>1100</v>
      </c>
      <c r="D153" s="288">
        <v>1100</v>
      </c>
      <c r="E153" s="36" t="s">
        <v>41</v>
      </c>
    </row>
    <row r="154" spans="1:5" s="290" customFormat="1">
      <c r="A154" s="45"/>
      <c r="B154" s="20">
        <v>105</v>
      </c>
      <c r="C154" s="21">
        <v>1500</v>
      </c>
      <c r="D154" s="67">
        <v>1500</v>
      </c>
      <c r="E154" s="20" t="s">
        <v>41</v>
      </c>
    </row>
    <row r="155" spans="1:5" s="290" customFormat="1">
      <c r="A155" s="286" t="s">
        <v>107</v>
      </c>
      <c r="B155" s="28">
        <v>84</v>
      </c>
      <c r="C155" s="28">
        <v>1000</v>
      </c>
      <c r="D155" s="288">
        <v>1000</v>
      </c>
      <c r="E155" s="36" t="s">
        <v>41</v>
      </c>
    </row>
    <row r="156" spans="1:5" s="290" customFormat="1">
      <c r="A156" s="286" t="s">
        <v>1149</v>
      </c>
      <c r="B156" s="28">
        <v>149</v>
      </c>
      <c r="C156" s="28" t="s">
        <v>1150</v>
      </c>
      <c r="D156" s="28" t="s">
        <v>1150</v>
      </c>
      <c r="E156" s="36" t="s">
        <v>41</v>
      </c>
    </row>
    <row r="157" spans="1:5" s="290" customFormat="1">
      <c r="A157" s="286" t="s">
        <v>1151</v>
      </c>
      <c r="B157" s="28">
        <v>128</v>
      </c>
      <c r="C157" s="28" t="s">
        <v>1152</v>
      </c>
      <c r="D157" s="288" t="s">
        <v>1153</v>
      </c>
      <c r="E157" s="36">
        <v>2.5</v>
      </c>
    </row>
    <row r="158" spans="1:5" s="290" customFormat="1">
      <c r="A158" s="295" t="s">
        <v>1154</v>
      </c>
      <c r="B158" s="28">
        <v>93</v>
      </c>
      <c r="C158" s="28">
        <v>1000</v>
      </c>
      <c r="D158" s="288">
        <v>1000</v>
      </c>
      <c r="E158" s="36" t="s">
        <v>41</v>
      </c>
    </row>
    <row r="159" spans="1:5" s="290" customFormat="1">
      <c r="A159" s="299"/>
      <c r="B159" s="300"/>
      <c r="C159" s="301"/>
      <c r="E159" s="302"/>
    </row>
    <row r="160" spans="1:5" s="290" customFormat="1" ht="15">
      <c r="A160" s="37" t="s">
        <v>50</v>
      </c>
      <c r="B160" s="28"/>
      <c r="C160" s="21"/>
      <c r="E160" s="36"/>
    </row>
    <row r="161" spans="1:5" s="290" customFormat="1">
      <c r="A161" s="286" t="s">
        <v>89</v>
      </c>
      <c r="B161" s="28">
        <v>127</v>
      </c>
      <c r="C161" s="28" t="s">
        <v>1155</v>
      </c>
      <c r="D161" s="28" t="s">
        <v>1155</v>
      </c>
      <c r="E161" s="36" t="s">
        <v>41</v>
      </c>
    </row>
    <row r="162" spans="1:5" s="290" customFormat="1">
      <c r="A162" s="286"/>
      <c r="B162" s="28">
        <v>130</v>
      </c>
      <c r="C162" s="28" t="s">
        <v>973</v>
      </c>
      <c r="D162" s="28" t="s">
        <v>1052</v>
      </c>
      <c r="E162" s="36" t="s">
        <v>41</v>
      </c>
    </row>
    <row r="163" spans="1:5" s="36" customFormat="1">
      <c r="A163" s="286" t="s">
        <v>183</v>
      </c>
      <c r="B163" s="28">
        <v>130</v>
      </c>
      <c r="C163" s="21">
        <v>600</v>
      </c>
      <c r="D163" s="509">
        <v>600</v>
      </c>
      <c r="E163" s="36" t="s">
        <v>41</v>
      </c>
    </row>
    <row r="164" spans="1:5" s="290" customFormat="1">
      <c r="A164" s="286" t="s">
        <v>1156</v>
      </c>
      <c r="B164" s="28">
        <v>128</v>
      </c>
      <c r="C164" s="28" t="s">
        <v>973</v>
      </c>
      <c r="D164" s="28" t="s">
        <v>973</v>
      </c>
      <c r="E164" s="36" t="s">
        <v>41</v>
      </c>
    </row>
    <row r="165" spans="1:5" s="290" customFormat="1">
      <c r="A165" s="286"/>
      <c r="B165" s="28"/>
      <c r="C165" s="21"/>
      <c r="E165" s="36"/>
    </row>
    <row r="166" spans="1:5" s="290" customFormat="1" ht="15">
      <c r="A166" s="37" t="s">
        <v>51</v>
      </c>
      <c r="B166" s="28"/>
      <c r="C166" s="21"/>
      <c r="E166" s="36"/>
    </row>
    <row r="167" spans="1:5" s="290" customFormat="1">
      <c r="A167" s="286" t="s">
        <v>1218</v>
      </c>
      <c r="B167" s="28">
        <v>186</v>
      </c>
      <c r="C167" s="21">
        <v>1500</v>
      </c>
      <c r="D167" s="21">
        <v>1500</v>
      </c>
      <c r="E167" s="36" t="s">
        <v>41</v>
      </c>
    </row>
    <row r="168" spans="1:5" s="285" customFormat="1">
      <c r="A168" s="27" t="s">
        <v>1157</v>
      </c>
      <c r="B168" s="28">
        <v>189</v>
      </c>
      <c r="C168" s="303" t="s">
        <v>39</v>
      </c>
      <c r="D168" s="303" t="s">
        <v>973</v>
      </c>
      <c r="E168" s="36" t="s">
        <v>40</v>
      </c>
    </row>
    <row r="169" spans="1:5" s="285" customFormat="1">
      <c r="A169" s="286" t="s">
        <v>1158</v>
      </c>
      <c r="B169" s="28">
        <v>135</v>
      </c>
      <c r="C169" s="21" t="s">
        <v>1066</v>
      </c>
      <c r="D169" s="21" t="s">
        <v>1066</v>
      </c>
      <c r="E169" s="36" t="s">
        <v>41</v>
      </c>
    </row>
    <row r="170" spans="1:5" s="257" customFormat="1">
      <c r="A170" s="286" t="s">
        <v>1159</v>
      </c>
      <c r="B170" s="28">
        <v>138</v>
      </c>
      <c r="C170" s="21">
        <v>900</v>
      </c>
      <c r="D170" s="21">
        <v>900</v>
      </c>
      <c r="E170" s="36" t="s">
        <v>41</v>
      </c>
    </row>
    <row r="171" spans="1:5" s="257" customFormat="1">
      <c r="A171" s="286"/>
      <c r="B171" s="28"/>
      <c r="C171" s="21"/>
      <c r="D171" s="21"/>
      <c r="E171" s="36"/>
    </row>
    <row r="172" spans="1:5" s="257" customFormat="1" ht="15">
      <c r="A172" s="37" t="s">
        <v>1681</v>
      </c>
      <c r="B172" s="28"/>
      <c r="C172" s="21"/>
      <c r="D172" s="21"/>
      <c r="E172" s="36"/>
    </row>
    <row r="173" spans="1:5" s="257" customFormat="1">
      <c r="A173" s="304" t="s">
        <v>1827</v>
      </c>
      <c r="B173" s="305">
        <v>98</v>
      </c>
      <c r="C173" s="24">
        <v>1900</v>
      </c>
      <c r="D173" s="18">
        <v>1900</v>
      </c>
      <c r="E173" s="36" t="s">
        <v>41</v>
      </c>
    </row>
    <row r="174" spans="1:5" s="257" customFormat="1">
      <c r="A174" s="304" t="s">
        <v>1828</v>
      </c>
      <c r="B174" s="305">
        <v>153</v>
      </c>
      <c r="C174" s="18">
        <v>1600</v>
      </c>
      <c r="D174" s="18">
        <v>1600</v>
      </c>
      <c r="E174" s="36" t="s">
        <v>41</v>
      </c>
    </row>
    <row r="175" spans="1:5" s="257" customFormat="1">
      <c r="A175" s="12" t="s">
        <v>1829</v>
      </c>
      <c r="B175" s="35">
        <v>117</v>
      </c>
      <c r="C175" s="198">
        <v>2200</v>
      </c>
      <c r="D175" s="8">
        <v>2200</v>
      </c>
      <c r="E175" s="36" t="s">
        <v>41</v>
      </c>
    </row>
    <row r="176" spans="1:5" s="257" customFormat="1">
      <c r="A176" s="12" t="s">
        <v>1830</v>
      </c>
      <c r="B176" s="35">
        <v>153</v>
      </c>
      <c r="C176" s="198">
        <v>1600</v>
      </c>
      <c r="D176" s="8">
        <v>1600</v>
      </c>
      <c r="E176" s="36" t="s">
        <v>41</v>
      </c>
    </row>
    <row r="177" spans="1:5" s="257" customFormat="1">
      <c r="A177" s="12"/>
      <c r="B177" s="35"/>
      <c r="C177" s="198"/>
      <c r="D177" s="8"/>
      <c r="E177" s="36"/>
    </row>
    <row r="178" spans="1:5" s="257" customFormat="1" ht="15">
      <c r="A178" s="116" t="s">
        <v>1996</v>
      </c>
      <c r="B178" s="117"/>
      <c r="C178" s="24"/>
      <c r="D178" s="18"/>
      <c r="E178" s="23"/>
    </row>
    <row r="179" spans="1:5" s="257" customFormat="1">
      <c r="A179" s="118" t="s">
        <v>2023</v>
      </c>
      <c r="B179" s="117">
        <v>143</v>
      </c>
      <c r="C179" s="18" t="s">
        <v>1066</v>
      </c>
      <c r="D179" s="18" t="s">
        <v>827</v>
      </c>
      <c r="E179" s="119">
        <v>2.9</v>
      </c>
    </row>
    <row r="180" spans="1:5" s="12" customFormat="1">
      <c r="A180" s="306"/>
      <c r="B180" s="307"/>
      <c r="C180" s="308"/>
      <c r="D180" s="303"/>
      <c r="E180" s="291"/>
    </row>
    <row r="181" spans="1:5" s="12" customFormat="1">
      <c r="A181" s="306"/>
      <c r="B181" s="307"/>
      <c r="C181" s="308"/>
      <c r="D181" s="303"/>
      <c r="E181" s="291"/>
    </row>
    <row r="182" spans="1:5" s="12" customFormat="1" ht="12.75" customHeight="1">
      <c r="A182" s="508" t="s">
        <v>128</v>
      </c>
      <c r="B182" s="508"/>
      <c r="C182" s="508"/>
      <c r="D182" s="508"/>
      <c r="E182" s="508"/>
    </row>
    <row r="183" spans="1:5" s="12" customFormat="1" ht="15">
      <c r="A183" s="309"/>
      <c r="B183" s="307"/>
      <c r="C183" s="308"/>
      <c r="D183" s="303"/>
      <c r="E183" s="291"/>
    </row>
    <row r="184" spans="1:5" ht="15">
      <c r="A184" s="37" t="s">
        <v>36</v>
      </c>
      <c r="B184" s="28"/>
      <c r="C184" s="21"/>
      <c r="D184" s="285"/>
      <c r="E184" s="36"/>
    </row>
    <row r="185" spans="1:5" s="2" customFormat="1">
      <c r="A185" s="286" t="s">
        <v>1160</v>
      </c>
      <c r="B185" s="28">
        <v>141</v>
      </c>
      <c r="C185" s="28" t="s">
        <v>1161</v>
      </c>
      <c r="D185" s="28" t="s">
        <v>1162</v>
      </c>
      <c r="E185" s="36" t="s">
        <v>41</v>
      </c>
    </row>
    <row r="186" spans="1:5">
      <c r="A186" s="296" t="s">
        <v>136</v>
      </c>
      <c r="B186" s="21">
        <v>151</v>
      </c>
      <c r="C186" s="21" t="s">
        <v>973</v>
      </c>
      <c r="D186" s="39" t="s">
        <v>1163</v>
      </c>
      <c r="E186" s="41" t="s">
        <v>41</v>
      </c>
    </row>
    <row r="187" spans="1:5">
      <c r="A187" s="286" t="s">
        <v>137</v>
      </c>
      <c r="B187" s="28">
        <v>101</v>
      </c>
      <c r="C187" s="21" t="s">
        <v>1164</v>
      </c>
      <c r="D187" s="21" t="s">
        <v>1164</v>
      </c>
      <c r="E187" s="36" t="s">
        <v>41</v>
      </c>
    </row>
    <row r="188" spans="1:5">
      <c r="A188" s="286"/>
      <c r="B188" s="28">
        <v>130</v>
      </c>
      <c r="C188" s="21" t="s">
        <v>1165</v>
      </c>
      <c r="D188" s="21" t="s">
        <v>1165</v>
      </c>
      <c r="E188" s="20" t="s">
        <v>41</v>
      </c>
    </row>
    <row r="189" spans="1:5">
      <c r="A189" s="286"/>
      <c r="B189" s="28">
        <v>151</v>
      </c>
      <c r="C189" s="21" t="s">
        <v>861</v>
      </c>
      <c r="D189" s="310" t="s">
        <v>967</v>
      </c>
      <c r="E189" s="36">
        <v>2.6</v>
      </c>
    </row>
    <row r="190" spans="1:5">
      <c r="A190" s="286" t="s">
        <v>138</v>
      </c>
      <c r="B190" s="28">
        <v>108</v>
      </c>
      <c r="C190" s="21">
        <v>1100</v>
      </c>
      <c r="D190" s="21">
        <v>1100</v>
      </c>
      <c r="E190" s="36" t="s">
        <v>41</v>
      </c>
    </row>
    <row r="191" spans="1:5" s="285" customFormat="1">
      <c r="A191" s="45" t="s">
        <v>1166</v>
      </c>
      <c r="B191" s="20">
        <v>132</v>
      </c>
      <c r="C191" s="21">
        <v>1300</v>
      </c>
      <c r="D191" s="21">
        <v>1300</v>
      </c>
      <c r="E191" s="36" t="s">
        <v>41</v>
      </c>
    </row>
    <row r="192" spans="1:5" s="285" customFormat="1">
      <c r="A192" s="45" t="s">
        <v>1167</v>
      </c>
      <c r="B192" s="20">
        <v>142</v>
      </c>
      <c r="C192" s="20" t="s">
        <v>1168</v>
      </c>
      <c r="D192" s="20" t="s">
        <v>1168</v>
      </c>
      <c r="E192" s="36" t="s">
        <v>41</v>
      </c>
    </row>
    <row r="193" spans="1:5" s="93" customFormat="1">
      <c r="A193" s="286" t="s">
        <v>1169</v>
      </c>
      <c r="B193" s="288">
        <v>147</v>
      </c>
      <c r="C193" s="288" t="s">
        <v>1170</v>
      </c>
      <c r="D193" s="288" t="s">
        <v>1170</v>
      </c>
      <c r="E193" s="290" t="s">
        <v>41</v>
      </c>
    </row>
    <row r="194" spans="1:5" s="285" customFormat="1">
      <c r="A194" s="286" t="s">
        <v>1171</v>
      </c>
      <c r="B194" s="288">
        <v>116</v>
      </c>
      <c r="C194" s="39" t="s">
        <v>1172</v>
      </c>
      <c r="D194" s="39" t="s">
        <v>1172</v>
      </c>
      <c r="E194" s="290" t="s">
        <v>41</v>
      </c>
    </row>
    <row r="195" spans="1:5" s="285" customFormat="1">
      <c r="A195" s="286"/>
      <c r="B195" s="288">
        <v>126</v>
      </c>
      <c r="C195" s="288">
        <v>2200</v>
      </c>
      <c r="D195" s="288">
        <v>2200</v>
      </c>
      <c r="E195" s="290" t="s">
        <v>41</v>
      </c>
    </row>
    <row r="196" spans="1:5" s="285" customFormat="1">
      <c r="A196" s="286"/>
      <c r="B196" s="288">
        <v>153</v>
      </c>
      <c r="C196" s="288">
        <v>1800</v>
      </c>
      <c r="D196" s="288">
        <v>1800</v>
      </c>
      <c r="E196" s="290" t="s">
        <v>41</v>
      </c>
    </row>
    <row r="197" spans="1:5" s="53" customFormat="1">
      <c r="A197" s="286" t="s">
        <v>1173</v>
      </c>
      <c r="B197" s="288">
        <v>187</v>
      </c>
      <c r="C197" s="288" t="s">
        <v>1079</v>
      </c>
      <c r="D197" s="288" t="s">
        <v>1079</v>
      </c>
      <c r="E197" s="290" t="s">
        <v>41</v>
      </c>
    </row>
    <row r="198" spans="1:5" s="53" customFormat="1">
      <c r="A198" s="286" t="s">
        <v>1174</v>
      </c>
      <c r="B198" s="288">
        <v>187</v>
      </c>
      <c r="C198" s="288">
        <v>2000</v>
      </c>
      <c r="D198" s="288">
        <v>2000</v>
      </c>
      <c r="E198" s="290" t="s">
        <v>41</v>
      </c>
    </row>
    <row r="199" spans="1:5" s="27" customFormat="1">
      <c r="A199" s="45" t="s">
        <v>1175</v>
      </c>
      <c r="B199" s="311">
        <v>93</v>
      </c>
      <c r="C199" s="311">
        <v>500</v>
      </c>
      <c r="D199" s="312">
        <v>500</v>
      </c>
      <c r="E199" s="290" t="s">
        <v>41</v>
      </c>
    </row>
    <row r="200" spans="1:5" s="285" customFormat="1">
      <c r="A200" s="313"/>
      <c r="B200" s="311">
        <v>76</v>
      </c>
      <c r="C200" s="311" t="s">
        <v>39</v>
      </c>
      <c r="D200" s="312">
        <v>800</v>
      </c>
      <c r="E200" s="311" t="s">
        <v>40</v>
      </c>
    </row>
    <row r="201" spans="1:5" s="285" customFormat="1">
      <c r="A201" s="296" t="s">
        <v>1176</v>
      </c>
      <c r="B201" s="39">
        <v>93</v>
      </c>
      <c r="C201" s="39">
        <v>1200</v>
      </c>
      <c r="D201" s="39">
        <v>1200</v>
      </c>
      <c r="E201" s="290" t="s">
        <v>41</v>
      </c>
    </row>
    <row r="202" spans="1:5" s="285" customFormat="1">
      <c r="A202" s="286"/>
      <c r="B202" s="288">
        <v>124</v>
      </c>
      <c r="C202" s="288">
        <v>1600</v>
      </c>
      <c r="D202" s="288">
        <v>1600</v>
      </c>
      <c r="E202" s="290" t="s">
        <v>41</v>
      </c>
    </row>
    <row r="203" spans="1:5" s="285" customFormat="1">
      <c r="A203" s="286"/>
      <c r="B203" s="288">
        <v>130</v>
      </c>
      <c r="C203" s="288">
        <v>2000</v>
      </c>
      <c r="D203" s="288" t="s">
        <v>1177</v>
      </c>
      <c r="E203" s="290">
        <v>10</v>
      </c>
    </row>
    <row r="204" spans="1:5" s="53" customFormat="1">
      <c r="A204" s="286"/>
      <c r="B204" s="288">
        <v>265</v>
      </c>
      <c r="C204" s="288">
        <v>1200</v>
      </c>
      <c r="D204" s="39">
        <v>1200</v>
      </c>
      <c r="E204" s="290" t="s">
        <v>41</v>
      </c>
    </row>
    <row r="205" spans="1:5" s="285" customFormat="1">
      <c r="A205" s="284" t="s">
        <v>139</v>
      </c>
      <c r="B205" s="288">
        <v>246</v>
      </c>
      <c r="C205" s="288" t="s">
        <v>39</v>
      </c>
      <c r="D205" s="39">
        <v>2300</v>
      </c>
      <c r="E205" s="290" t="s">
        <v>40</v>
      </c>
    </row>
    <row r="206" spans="1:5" s="285" customFormat="1">
      <c r="A206" s="286" t="s">
        <v>1021</v>
      </c>
      <c r="B206" s="288">
        <v>129</v>
      </c>
      <c r="C206" s="39" t="s">
        <v>1178</v>
      </c>
      <c r="D206" s="39" t="s">
        <v>1178</v>
      </c>
      <c r="E206" s="290" t="s">
        <v>41</v>
      </c>
    </row>
    <row r="207" spans="1:5" s="285" customFormat="1">
      <c r="A207" s="286"/>
      <c r="B207" s="288">
        <v>270</v>
      </c>
      <c r="C207" s="288">
        <v>3400</v>
      </c>
      <c r="D207" s="288">
        <v>3400</v>
      </c>
      <c r="E207" s="290" t="s">
        <v>41</v>
      </c>
    </row>
    <row r="208" spans="1:5" s="93" customFormat="1">
      <c r="A208" s="45" t="s">
        <v>1179</v>
      </c>
      <c r="B208" s="310">
        <v>126</v>
      </c>
      <c r="C208" s="39">
        <v>1660</v>
      </c>
      <c r="D208" s="39">
        <v>1660</v>
      </c>
      <c r="E208" s="290" t="s">
        <v>41</v>
      </c>
    </row>
    <row r="209" spans="1:5" s="285" customFormat="1">
      <c r="A209" s="286" t="s">
        <v>92</v>
      </c>
      <c r="B209" s="288">
        <v>116</v>
      </c>
      <c r="C209" s="288">
        <v>1500</v>
      </c>
      <c r="D209" s="288">
        <v>1500</v>
      </c>
      <c r="E209" s="290" t="s">
        <v>41</v>
      </c>
    </row>
    <row r="210" spans="1:5" s="285" customFormat="1">
      <c r="A210" s="286"/>
      <c r="B210" s="288">
        <v>130</v>
      </c>
      <c r="C210" s="288">
        <v>1700</v>
      </c>
      <c r="D210" s="288">
        <v>1700</v>
      </c>
      <c r="E210" s="290" t="s">
        <v>41</v>
      </c>
    </row>
    <row r="211" spans="1:5" s="285" customFormat="1">
      <c r="A211" s="286"/>
      <c r="B211" s="288">
        <v>160</v>
      </c>
      <c r="C211" s="288">
        <v>3300</v>
      </c>
      <c r="D211" s="288">
        <v>3300</v>
      </c>
      <c r="E211" s="290" t="s">
        <v>41</v>
      </c>
    </row>
    <row r="212" spans="1:5" s="285" customFormat="1">
      <c r="A212" s="45"/>
      <c r="B212" s="310">
        <v>187</v>
      </c>
      <c r="C212" s="39">
        <v>2100</v>
      </c>
      <c r="D212" s="39">
        <v>2100</v>
      </c>
      <c r="E212" s="290" t="s">
        <v>41</v>
      </c>
    </row>
    <row r="213" spans="1:5" s="53" customFormat="1">
      <c r="A213" s="286" t="s">
        <v>1180</v>
      </c>
      <c r="B213" s="288">
        <v>112</v>
      </c>
      <c r="C213" s="288">
        <v>1500</v>
      </c>
      <c r="D213" s="288">
        <v>1500</v>
      </c>
      <c r="E213" s="290" t="s">
        <v>41</v>
      </c>
    </row>
    <row r="214" spans="1:5" s="285" customFormat="1">
      <c r="A214" s="286"/>
      <c r="B214" s="288">
        <v>163</v>
      </c>
      <c r="C214" s="39">
        <v>2000</v>
      </c>
      <c r="D214" s="39">
        <v>2000</v>
      </c>
      <c r="E214" s="290" t="s">
        <v>41</v>
      </c>
    </row>
    <row r="215" spans="1:5" s="285" customFormat="1">
      <c r="A215" s="286" t="s">
        <v>62</v>
      </c>
      <c r="B215" s="288">
        <v>116</v>
      </c>
      <c r="C215" s="39" t="s">
        <v>1066</v>
      </c>
      <c r="D215" s="39" t="s">
        <v>1066</v>
      </c>
      <c r="E215" s="290" t="s">
        <v>41</v>
      </c>
    </row>
    <row r="216" spans="1:5" s="53" customFormat="1">
      <c r="A216" s="286"/>
      <c r="B216" s="288">
        <v>120</v>
      </c>
      <c r="C216" s="288">
        <v>1500</v>
      </c>
      <c r="D216" s="288">
        <v>1500</v>
      </c>
      <c r="E216" s="290" t="s">
        <v>41</v>
      </c>
    </row>
    <row r="217" spans="1:5" s="285" customFormat="1">
      <c r="A217" s="284" t="s">
        <v>504</v>
      </c>
      <c r="B217" s="288">
        <v>111</v>
      </c>
      <c r="C217" s="288" t="s">
        <v>39</v>
      </c>
      <c r="D217" s="315">
        <v>750</v>
      </c>
      <c r="E217" s="290" t="s">
        <v>40</v>
      </c>
    </row>
    <row r="218" spans="1:5">
      <c r="A218" s="286" t="s">
        <v>95</v>
      </c>
      <c r="B218" s="288">
        <v>119</v>
      </c>
      <c r="C218" s="288">
        <v>1700</v>
      </c>
      <c r="D218" s="288">
        <v>1700</v>
      </c>
      <c r="E218" s="290" t="s">
        <v>41</v>
      </c>
    </row>
    <row r="219" spans="1:5">
      <c r="A219" s="284" t="s">
        <v>96</v>
      </c>
      <c r="B219" s="310">
        <v>122</v>
      </c>
      <c r="C219" s="39">
        <v>1900</v>
      </c>
      <c r="D219" s="39" t="s">
        <v>2146</v>
      </c>
      <c r="E219" s="290">
        <v>10.5</v>
      </c>
    </row>
    <row r="220" spans="1:5" s="164" customFormat="1">
      <c r="A220" s="286" t="s">
        <v>1181</v>
      </c>
      <c r="B220" s="28">
        <v>140</v>
      </c>
      <c r="C220" s="21" t="s">
        <v>828</v>
      </c>
      <c r="D220" s="21">
        <v>1000</v>
      </c>
      <c r="E220" s="36">
        <v>8.1</v>
      </c>
    </row>
    <row r="221" spans="1:5" s="164" customFormat="1">
      <c r="A221" s="286" t="s">
        <v>1182</v>
      </c>
      <c r="B221" s="28">
        <v>97</v>
      </c>
      <c r="C221" s="28">
        <v>800</v>
      </c>
      <c r="D221" s="28" t="s">
        <v>707</v>
      </c>
      <c r="E221" s="36">
        <v>6.3</v>
      </c>
    </row>
    <row r="222" spans="1:5" s="53" customFormat="1">
      <c r="A222" s="286" t="s">
        <v>1183</v>
      </c>
      <c r="B222" s="28">
        <v>110</v>
      </c>
      <c r="C222" s="28">
        <v>1100</v>
      </c>
      <c r="D222" s="28">
        <v>1100</v>
      </c>
      <c r="E222" s="36" t="s">
        <v>41</v>
      </c>
    </row>
    <row r="223" spans="1:5" s="164" customFormat="1">
      <c r="A223" s="286" t="s">
        <v>1059</v>
      </c>
      <c r="B223" s="28">
        <v>141</v>
      </c>
      <c r="C223" s="28" t="s">
        <v>1060</v>
      </c>
      <c r="D223" s="28" t="s">
        <v>1060</v>
      </c>
      <c r="E223" s="36" t="s">
        <v>41</v>
      </c>
    </row>
    <row r="224" spans="1:5" s="164" customFormat="1">
      <c r="A224" s="286"/>
      <c r="B224" s="28">
        <v>150</v>
      </c>
      <c r="C224" s="28">
        <v>2200</v>
      </c>
      <c r="D224" s="39">
        <v>2200</v>
      </c>
      <c r="E224" s="36" t="s">
        <v>41</v>
      </c>
    </row>
    <row r="225" spans="1:5" s="164" customFormat="1">
      <c r="A225" s="286" t="s">
        <v>1184</v>
      </c>
      <c r="B225" s="28">
        <v>98</v>
      </c>
      <c r="C225" s="28">
        <v>1400</v>
      </c>
      <c r="D225" s="28" t="s">
        <v>822</v>
      </c>
      <c r="E225" s="36">
        <v>7.1</v>
      </c>
    </row>
    <row r="226" spans="1:5" s="12" customFormat="1">
      <c r="A226" s="286" t="s">
        <v>515</v>
      </c>
      <c r="B226" s="28">
        <v>116</v>
      </c>
      <c r="C226" s="28">
        <v>1100</v>
      </c>
      <c r="D226" s="28">
        <v>1100</v>
      </c>
      <c r="E226" s="36" t="s">
        <v>41</v>
      </c>
    </row>
    <row r="227" spans="1:5" s="285" customFormat="1">
      <c r="A227" s="286" t="s">
        <v>106</v>
      </c>
      <c r="B227" s="28">
        <v>187</v>
      </c>
      <c r="C227" s="28">
        <v>2100</v>
      </c>
      <c r="D227" s="28">
        <v>2100</v>
      </c>
      <c r="E227" s="36" t="s">
        <v>41</v>
      </c>
    </row>
    <row r="228" spans="1:5" s="285" customFormat="1">
      <c r="A228" s="45" t="s">
        <v>160</v>
      </c>
      <c r="B228" s="20">
        <v>125</v>
      </c>
      <c r="C228" s="21">
        <v>2090</v>
      </c>
      <c r="D228" s="21">
        <v>2090</v>
      </c>
      <c r="E228" s="36" t="s">
        <v>41</v>
      </c>
    </row>
    <row r="229" spans="1:5" s="285" customFormat="1">
      <c r="A229" s="45" t="s">
        <v>1185</v>
      </c>
      <c r="B229" s="20">
        <v>212</v>
      </c>
      <c r="C229" s="21">
        <v>1700</v>
      </c>
      <c r="D229" s="21" t="s">
        <v>1161</v>
      </c>
      <c r="E229" s="20">
        <v>4.4000000000000004</v>
      </c>
    </row>
    <row r="230" spans="1:5" s="285" customFormat="1">
      <c r="A230" s="286" t="s">
        <v>1186</v>
      </c>
      <c r="B230" s="28">
        <v>98</v>
      </c>
      <c r="C230" s="28">
        <v>1600</v>
      </c>
      <c r="D230" s="28">
        <v>1600</v>
      </c>
      <c r="E230" s="36" t="s">
        <v>41</v>
      </c>
    </row>
    <row r="231" spans="1:5" s="285" customFormat="1">
      <c r="A231" s="45" t="s">
        <v>1187</v>
      </c>
      <c r="B231" s="20">
        <v>207</v>
      </c>
      <c r="C231" s="21">
        <v>1300</v>
      </c>
      <c r="D231" s="21">
        <v>1300</v>
      </c>
      <c r="E231" s="20" t="s">
        <v>41</v>
      </c>
    </row>
    <row r="232" spans="1:5" s="53" customFormat="1">
      <c r="A232" s="45"/>
      <c r="B232" s="20"/>
      <c r="C232" s="21"/>
      <c r="D232" s="21"/>
      <c r="E232" s="20"/>
    </row>
    <row r="233" spans="1:5" s="53" customFormat="1" ht="15">
      <c r="A233" s="37" t="s">
        <v>1064</v>
      </c>
      <c r="B233" s="316"/>
      <c r="C233" s="21"/>
      <c r="D233" s="285"/>
      <c r="E233" s="317"/>
    </row>
    <row r="234" spans="1:5" s="285" customFormat="1">
      <c r="A234" s="27" t="s">
        <v>1188</v>
      </c>
      <c r="B234" s="21">
        <v>187</v>
      </c>
      <c r="C234" s="28">
        <v>3500</v>
      </c>
      <c r="D234" s="28">
        <v>3500</v>
      </c>
      <c r="E234" s="294" t="s">
        <v>41</v>
      </c>
    </row>
    <row r="235" spans="1:5" s="53" customFormat="1">
      <c r="A235" s="318" t="s">
        <v>142</v>
      </c>
      <c r="B235" s="316">
        <v>160</v>
      </c>
      <c r="C235" s="28" t="s">
        <v>1189</v>
      </c>
      <c r="D235" s="28" t="s">
        <v>1189</v>
      </c>
      <c r="E235" s="294" t="s">
        <v>41</v>
      </c>
    </row>
    <row r="236" spans="1:5" s="285" customFormat="1">
      <c r="A236" s="318" t="s">
        <v>1190</v>
      </c>
      <c r="B236" s="316">
        <v>210</v>
      </c>
      <c r="C236" s="28" t="s">
        <v>1191</v>
      </c>
      <c r="D236" s="28" t="s">
        <v>1191</v>
      </c>
      <c r="E236" s="294" t="s">
        <v>41</v>
      </c>
    </row>
    <row r="237" spans="1:5" s="285" customFormat="1">
      <c r="A237" s="27" t="s">
        <v>984</v>
      </c>
      <c r="B237" s="21">
        <v>187</v>
      </c>
      <c r="C237" s="28" t="s">
        <v>1129</v>
      </c>
      <c r="D237" s="28" t="s">
        <v>1129</v>
      </c>
      <c r="E237" s="294" t="s">
        <v>41</v>
      </c>
    </row>
    <row r="238" spans="1:5" s="285" customFormat="1">
      <c r="A238" s="319" t="s">
        <v>1192</v>
      </c>
      <c r="B238" s="316">
        <v>118</v>
      </c>
      <c r="C238" s="28" t="s">
        <v>858</v>
      </c>
      <c r="D238" s="28" t="s">
        <v>858</v>
      </c>
      <c r="E238" s="294" t="s">
        <v>41</v>
      </c>
    </row>
    <row r="239" spans="1:5" s="285" customFormat="1">
      <c r="A239" s="319" t="s">
        <v>1193</v>
      </c>
      <c r="B239" s="28">
        <v>136</v>
      </c>
      <c r="C239" s="28">
        <v>600</v>
      </c>
      <c r="D239" s="28">
        <v>600</v>
      </c>
      <c r="E239" s="294" t="s">
        <v>41</v>
      </c>
    </row>
    <row r="240" spans="1:5" s="27" customFormat="1">
      <c r="A240" s="319" t="s">
        <v>1194</v>
      </c>
      <c r="B240" s="28">
        <v>120</v>
      </c>
      <c r="C240" s="28" t="s">
        <v>1195</v>
      </c>
      <c r="D240" s="28" t="s">
        <v>1195</v>
      </c>
      <c r="E240" s="294" t="s">
        <v>41</v>
      </c>
    </row>
    <row r="241" spans="1:5" s="285" customFormat="1">
      <c r="A241" s="319" t="s">
        <v>748</v>
      </c>
      <c r="B241" s="28">
        <v>115</v>
      </c>
      <c r="C241" s="28">
        <v>1000</v>
      </c>
      <c r="D241" s="28">
        <v>1000</v>
      </c>
      <c r="E241" s="294" t="s">
        <v>41</v>
      </c>
    </row>
    <row r="242" spans="1:5" s="285" customFormat="1">
      <c r="A242" s="319" t="s">
        <v>1196</v>
      </c>
      <c r="B242" s="28">
        <v>94</v>
      </c>
      <c r="C242" s="28">
        <v>1700</v>
      </c>
      <c r="D242" s="28">
        <v>1700</v>
      </c>
      <c r="E242" s="294" t="s">
        <v>41</v>
      </c>
    </row>
    <row r="243" spans="1:5" s="27" customFormat="1">
      <c r="A243" s="319" t="s">
        <v>1197</v>
      </c>
      <c r="B243" s="316">
        <v>93</v>
      </c>
      <c r="C243" s="28">
        <v>700</v>
      </c>
      <c r="D243" s="28">
        <v>700</v>
      </c>
      <c r="E243" s="294" t="s">
        <v>41</v>
      </c>
    </row>
    <row r="244" spans="1:5" s="27" customFormat="1">
      <c r="A244" s="320" t="s">
        <v>143</v>
      </c>
      <c r="B244" s="307">
        <v>130</v>
      </c>
      <c r="C244" s="303">
        <v>1000</v>
      </c>
      <c r="D244" s="303">
        <v>1000</v>
      </c>
      <c r="E244" s="294" t="s">
        <v>41</v>
      </c>
    </row>
    <row r="245" spans="1:5" s="285" customFormat="1">
      <c r="A245" s="318" t="s">
        <v>1031</v>
      </c>
      <c r="B245" s="316">
        <v>84</v>
      </c>
      <c r="C245" s="28" t="s">
        <v>1198</v>
      </c>
      <c r="D245" s="28" t="s">
        <v>1198</v>
      </c>
      <c r="E245" s="294" t="s">
        <v>41</v>
      </c>
    </row>
    <row r="246" spans="1:5" s="285" customFormat="1">
      <c r="A246" s="318"/>
      <c r="B246" s="316">
        <v>114</v>
      </c>
      <c r="C246" s="28" t="s">
        <v>1199</v>
      </c>
      <c r="D246" s="28" t="s">
        <v>1199</v>
      </c>
      <c r="E246" s="294" t="s">
        <v>41</v>
      </c>
    </row>
    <row r="247" spans="1:5" s="285" customFormat="1">
      <c r="A247" s="286"/>
      <c r="B247" s="28"/>
      <c r="C247" s="21"/>
      <c r="E247" s="36"/>
    </row>
    <row r="248" spans="1:5" s="27" customFormat="1" ht="15">
      <c r="A248" s="37" t="s">
        <v>48</v>
      </c>
      <c r="B248" s="28"/>
      <c r="C248" s="21"/>
      <c r="D248" s="285"/>
      <c r="E248" s="36"/>
    </row>
    <row r="249" spans="1:5" s="285" customFormat="1">
      <c r="A249" s="286" t="s">
        <v>1200</v>
      </c>
      <c r="B249" s="28">
        <v>139</v>
      </c>
      <c r="C249" s="28" t="s">
        <v>864</v>
      </c>
      <c r="D249" s="28" t="s">
        <v>864</v>
      </c>
      <c r="E249" s="36" t="s">
        <v>41</v>
      </c>
    </row>
    <row r="250" spans="1:5" s="285" customFormat="1">
      <c r="A250" s="286" t="s">
        <v>140</v>
      </c>
      <c r="B250" s="28">
        <v>77</v>
      </c>
      <c r="C250" s="21">
        <v>900</v>
      </c>
      <c r="D250" s="311">
        <v>900</v>
      </c>
      <c r="E250" s="36" t="s">
        <v>41</v>
      </c>
    </row>
    <row r="251" spans="1:5" s="285" customFormat="1">
      <c r="A251" s="296" t="s">
        <v>141</v>
      </c>
      <c r="B251" s="28">
        <v>173</v>
      </c>
      <c r="C251" s="21" t="s">
        <v>1201</v>
      </c>
      <c r="D251" s="21" t="s">
        <v>1201</v>
      </c>
      <c r="E251" s="36" t="s">
        <v>41</v>
      </c>
    </row>
    <row r="252" spans="1:5" s="285" customFormat="1">
      <c r="A252" s="286"/>
      <c r="B252" s="28">
        <v>299</v>
      </c>
      <c r="C252" s="21">
        <v>1800</v>
      </c>
      <c r="D252" s="21">
        <v>1800</v>
      </c>
      <c r="E252" s="36" t="s">
        <v>41</v>
      </c>
    </row>
    <row r="253" spans="1:5" s="285" customFormat="1">
      <c r="A253" s="286" t="s">
        <v>1202</v>
      </c>
      <c r="B253" s="28">
        <v>116</v>
      </c>
      <c r="C253" s="28" t="s">
        <v>659</v>
      </c>
      <c r="D253" s="28" t="s">
        <v>659</v>
      </c>
      <c r="E253" s="36" t="s">
        <v>41</v>
      </c>
    </row>
    <row r="254" spans="1:5" s="285" customFormat="1">
      <c r="A254" s="286" t="s">
        <v>878</v>
      </c>
      <c r="B254" s="28">
        <v>207</v>
      </c>
      <c r="C254" s="21">
        <v>600</v>
      </c>
      <c r="D254" s="21">
        <v>600</v>
      </c>
      <c r="E254" s="36" t="s">
        <v>41</v>
      </c>
    </row>
    <row r="255" spans="1:5" s="27" customFormat="1">
      <c r="A255" s="286" t="s">
        <v>1203</v>
      </c>
      <c r="B255" s="28">
        <v>114</v>
      </c>
      <c r="C255" s="28" t="s">
        <v>1141</v>
      </c>
      <c r="D255" s="28" t="s">
        <v>1141</v>
      </c>
      <c r="E255" s="36" t="s">
        <v>41</v>
      </c>
    </row>
    <row r="256" spans="1:5" s="27" customFormat="1">
      <c r="A256" s="286"/>
      <c r="B256" s="28">
        <v>130</v>
      </c>
      <c r="C256" s="28">
        <v>1200</v>
      </c>
      <c r="D256" s="28">
        <v>1200</v>
      </c>
      <c r="E256" s="36" t="s">
        <v>41</v>
      </c>
    </row>
    <row r="257" spans="1:5" s="27" customFormat="1">
      <c r="A257" s="286"/>
      <c r="B257" s="28">
        <v>163</v>
      </c>
      <c r="C257" s="28">
        <v>1000</v>
      </c>
      <c r="D257" s="28">
        <v>1000</v>
      </c>
      <c r="E257" s="36" t="s">
        <v>41</v>
      </c>
    </row>
    <row r="258" spans="1:5" s="285" customFormat="1">
      <c r="A258" s="286" t="s">
        <v>87</v>
      </c>
      <c r="B258" s="28">
        <v>125</v>
      </c>
      <c r="C258" s="28">
        <v>700</v>
      </c>
      <c r="D258" s="28">
        <v>700</v>
      </c>
      <c r="E258" s="36" t="s">
        <v>41</v>
      </c>
    </row>
    <row r="259" spans="1:5" s="285" customFormat="1">
      <c r="A259" s="286" t="s">
        <v>452</v>
      </c>
      <c r="B259" s="28">
        <v>82</v>
      </c>
      <c r="C259" s="28" t="s">
        <v>1204</v>
      </c>
      <c r="D259" s="28" t="s">
        <v>1204</v>
      </c>
      <c r="E259" s="36" t="s">
        <v>41</v>
      </c>
    </row>
    <row r="260" spans="1:5" s="285" customFormat="1">
      <c r="A260" s="286"/>
      <c r="B260" s="28"/>
      <c r="C260" s="28"/>
      <c r="D260" s="28"/>
      <c r="E260" s="36"/>
    </row>
    <row r="261" spans="1:5" s="285" customFormat="1" ht="15">
      <c r="A261" s="321" t="s">
        <v>1674</v>
      </c>
      <c r="B261" s="322"/>
      <c r="C261" s="257"/>
      <c r="D261" s="323"/>
    </row>
    <row r="262" spans="1:5" s="285" customFormat="1">
      <c r="A262" s="304" t="s">
        <v>1831</v>
      </c>
      <c r="B262" s="324">
        <v>130</v>
      </c>
      <c r="C262" s="24" t="s">
        <v>1832</v>
      </c>
      <c r="D262" s="24" t="s">
        <v>1832</v>
      </c>
      <c r="E262" s="36" t="s">
        <v>41</v>
      </c>
    </row>
    <row r="263" spans="1:5" s="285" customFormat="1">
      <c r="A263" s="304" t="s">
        <v>1817</v>
      </c>
      <c r="B263" s="324">
        <v>100</v>
      </c>
      <c r="C263" s="24">
        <v>1500</v>
      </c>
      <c r="D263" s="24">
        <v>1500</v>
      </c>
      <c r="E263" s="36" t="s">
        <v>41</v>
      </c>
    </row>
    <row r="264" spans="1:5" s="285" customFormat="1">
      <c r="A264" s="304"/>
      <c r="B264" s="324"/>
      <c r="C264" s="325"/>
      <c r="D264" s="326"/>
      <c r="E264" s="36"/>
    </row>
    <row r="265" spans="1:5" s="285" customFormat="1" ht="15">
      <c r="A265" s="321" t="s">
        <v>51</v>
      </c>
      <c r="B265" s="324"/>
      <c r="C265" s="325"/>
      <c r="D265" s="326"/>
      <c r="E265" s="36"/>
    </row>
    <row r="266" spans="1:5" s="285" customFormat="1">
      <c r="A266" s="304" t="s">
        <v>1816</v>
      </c>
      <c r="B266" s="324">
        <v>123</v>
      </c>
      <c r="C266" s="31" t="s">
        <v>1833</v>
      </c>
      <c r="D266" s="24" t="s">
        <v>1833</v>
      </c>
      <c r="E266" s="36" t="s">
        <v>41</v>
      </c>
    </row>
    <row r="267" spans="1:5" s="285" customFormat="1">
      <c r="A267" s="286"/>
      <c r="B267" s="28"/>
      <c r="C267" s="28"/>
      <c r="D267" s="28"/>
      <c r="E267" s="36"/>
    </row>
    <row r="268" spans="1:5" s="285" customFormat="1" ht="15">
      <c r="A268" s="15" t="s">
        <v>2010</v>
      </c>
      <c r="B268" s="120"/>
      <c r="C268" s="120"/>
      <c r="D268" s="18"/>
      <c r="E268" s="121"/>
    </row>
    <row r="269" spans="1:5" s="285" customFormat="1">
      <c r="A269" s="23" t="s">
        <v>2024</v>
      </c>
      <c r="B269" s="18">
        <v>135</v>
      </c>
      <c r="C269" s="18">
        <v>2300</v>
      </c>
      <c r="D269" s="18">
        <v>2300</v>
      </c>
      <c r="E269" s="119" t="s">
        <v>41</v>
      </c>
    </row>
    <row r="270" spans="1:5" s="285" customFormat="1" ht="15">
      <c r="A270" s="23"/>
      <c r="B270" s="120"/>
      <c r="C270" s="120"/>
      <c r="D270" s="18"/>
      <c r="E270" s="121"/>
    </row>
    <row r="271" spans="1:5" s="285" customFormat="1" ht="15">
      <c r="A271" s="116" t="s">
        <v>1996</v>
      </c>
      <c r="B271" s="117"/>
      <c r="C271" s="24"/>
      <c r="D271" s="18"/>
      <c r="E271" s="119"/>
    </row>
    <row r="272" spans="1:5" s="285" customFormat="1">
      <c r="A272" s="118" t="s">
        <v>2025</v>
      </c>
      <c r="B272" s="117">
        <v>106</v>
      </c>
      <c r="C272" s="18" t="s">
        <v>2026</v>
      </c>
      <c r="D272" s="18" t="s">
        <v>990</v>
      </c>
      <c r="E272" s="119">
        <v>8.6</v>
      </c>
    </row>
    <row r="273" spans="1:5" s="285" customFormat="1">
      <c r="A273" s="118" t="s">
        <v>2027</v>
      </c>
      <c r="B273" s="117">
        <v>135</v>
      </c>
      <c r="C273" s="24" t="s">
        <v>1129</v>
      </c>
      <c r="D273" s="24" t="s">
        <v>1129</v>
      </c>
      <c r="E273" s="119" t="s">
        <v>41</v>
      </c>
    </row>
    <row r="274" spans="1:5" s="285" customFormat="1">
      <c r="A274" s="118"/>
      <c r="B274" s="117"/>
      <c r="C274" s="24"/>
      <c r="D274" s="24"/>
      <c r="E274" s="119"/>
    </row>
    <row r="275" spans="1:5" s="285" customFormat="1">
      <c r="A275" s="118"/>
      <c r="B275" s="117"/>
      <c r="C275" s="24"/>
      <c r="D275" s="24"/>
      <c r="E275" s="119"/>
    </row>
    <row r="276" spans="1:5" s="285" customFormat="1" ht="16.5" customHeight="1">
      <c r="A276" s="508" t="s">
        <v>129</v>
      </c>
      <c r="B276" s="508"/>
      <c r="C276" s="508"/>
      <c r="D276" s="508"/>
      <c r="E276" s="508"/>
    </row>
    <row r="277" spans="1:5" s="285" customFormat="1" ht="15">
      <c r="A277" s="309"/>
      <c r="B277" s="307"/>
      <c r="C277" s="308"/>
      <c r="D277" s="303"/>
      <c r="E277" s="291"/>
    </row>
    <row r="278" spans="1:5" s="285" customFormat="1" ht="15">
      <c r="A278" s="37" t="s">
        <v>36</v>
      </c>
      <c r="B278" s="28"/>
      <c r="C278" s="21"/>
      <c r="E278" s="36"/>
    </row>
    <row r="279" spans="1:5" s="285" customFormat="1">
      <c r="A279" s="286" t="s">
        <v>1205</v>
      </c>
      <c r="B279" s="28">
        <v>200</v>
      </c>
      <c r="C279" s="28">
        <v>1950</v>
      </c>
      <c r="D279" s="28">
        <v>1950</v>
      </c>
      <c r="E279" s="291" t="s">
        <v>41</v>
      </c>
    </row>
    <row r="280" spans="1:5" s="12" customFormat="1">
      <c r="A280" s="314"/>
      <c r="B280" s="28">
        <v>128</v>
      </c>
      <c r="C280" s="28" t="s">
        <v>39</v>
      </c>
      <c r="D280" s="20" t="s">
        <v>1206</v>
      </c>
      <c r="E280" s="291" t="s">
        <v>40</v>
      </c>
    </row>
    <row r="281" spans="1:5" s="12" customFormat="1">
      <c r="A281" s="286" t="s">
        <v>1207</v>
      </c>
      <c r="B281" s="28">
        <v>87</v>
      </c>
      <c r="C281" s="28">
        <v>1000</v>
      </c>
      <c r="D281" s="28">
        <v>1000</v>
      </c>
      <c r="E281" s="291" t="s">
        <v>41</v>
      </c>
    </row>
    <row r="282" spans="1:5" s="12" customFormat="1">
      <c r="A282" s="286"/>
      <c r="B282" s="28"/>
      <c r="C282" s="21"/>
      <c r="D282" s="310"/>
      <c r="E282" s="36"/>
    </row>
    <row r="283" spans="1:5" s="12" customFormat="1" ht="15">
      <c r="A283" s="37" t="s">
        <v>47</v>
      </c>
      <c r="B283" s="28"/>
      <c r="C283" s="21"/>
      <c r="D283" s="327"/>
      <c r="E283" s="36"/>
    </row>
    <row r="284" spans="1:5" s="12" customFormat="1">
      <c r="A284" s="286" t="s">
        <v>144</v>
      </c>
      <c r="B284" s="28">
        <v>148</v>
      </c>
      <c r="C284" s="28">
        <v>1700</v>
      </c>
      <c r="D284" s="28" t="s">
        <v>1208</v>
      </c>
      <c r="E284" s="291">
        <v>-2.9</v>
      </c>
    </row>
    <row r="285" spans="1:5" s="12" customFormat="1">
      <c r="A285" s="286" t="s">
        <v>145</v>
      </c>
      <c r="B285" s="28">
        <v>136</v>
      </c>
      <c r="C285" s="28">
        <v>800</v>
      </c>
      <c r="D285" s="28">
        <v>800</v>
      </c>
      <c r="E285" s="291" t="s">
        <v>41</v>
      </c>
    </row>
    <row r="286" spans="1:5" s="12" customFormat="1">
      <c r="A286" s="286"/>
      <c r="B286" s="28">
        <v>187</v>
      </c>
      <c r="C286" s="28">
        <v>1100</v>
      </c>
      <c r="D286" s="28">
        <v>1100</v>
      </c>
      <c r="E286" s="291" t="s">
        <v>41</v>
      </c>
    </row>
    <row r="287" spans="1:5">
      <c r="A287" s="286" t="s">
        <v>1209</v>
      </c>
      <c r="B287" s="28">
        <v>53</v>
      </c>
      <c r="C287" s="21" t="s">
        <v>707</v>
      </c>
      <c r="D287" s="315">
        <v>900</v>
      </c>
      <c r="E287" s="36">
        <v>5.9</v>
      </c>
    </row>
    <row r="288" spans="1:5">
      <c r="A288" s="286"/>
      <c r="B288" s="28">
        <v>128</v>
      </c>
      <c r="C288" s="21">
        <v>1500</v>
      </c>
      <c r="D288" s="21">
        <v>1500</v>
      </c>
      <c r="E288" s="36" t="s">
        <v>41</v>
      </c>
    </row>
    <row r="289" spans="1:5">
      <c r="A289" s="286" t="s">
        <v>1210</v>
      </c>
      <c r="B289" s="28">
        <v>126</v>
      </c>
      <c r="C289" s="21" t="s">
        <v>1211</v>
      </c>
      <c r="D289" s="21" t="s">
        <v>1211</v>
      </c>
      <c r="E289" s="36" t="s">
        <v>41</v>
      </c>
    </row>
    <row r="290" spans="1:5">
      <c r="A290" s="45"/>
      <c r="B290" s="20">
        <v>138</v>
      </c>
      <c r="C290" s="21">
        <v>1600</v>
      </c>
      <c r="D290" s="21">
        <v>1600</v>
      </c>
      <c r="E290" s="20" t="s">
        <v>41</v>
      </c>
    </row>
    <row r="291" spans="1:5">
      <c r="A291" s="286" t="s">
        <v>1212</v>
      </c>
      <c r="B291" s="28">
        <v>117</v>
      </c>
      <c r="C291" s="28">
        <v>1600</v>
      </c>
      <c r="D291" s="28">
        <v>1600</v>
      </c>
      <c r="E291" s="291" t="s">
        <v>41</v>
      </c>
    </row>
    <row r="292" spans="1:5">
      <c r="A292" s="286"/>
      <c r="B292" s="28"/>
      <c r="C292" s="28"/>
      <c r="D292" s="28"/>
      <c r="E292" s="291"/>
    </row>
    <row r="293" spans="1:5">
      <c r="A293" s="286"/>
      <c r="B293" s="28"/>
      <c r="C293" s="21"/>
      <c r="D293" s="315"/>
      <c r="E293" s="36"/>
    </row>
    <row r="294" spans="1:5" ht="15">
      <c r="A294" s="508" t="s">
        <v>130</v>
      </c>
      <c r="B294" s="508"/>
      <c r="C294" s="508"/>
      <c r="D294" s="508"/>
      <c r="E294" s="508"/>
    </row>
    <row r="295" spans="1:5" s="285" customFormat="1" ht="15">
      <c r="A295" s="280"/>
      <c r="B295" s="281"/>
      <c r="C295" s="282"/>
      <c r="D295" s="310"/>
      <c r="E295" s="283"/>
    </row>
    <row r="296" spans="1:5" s="285" customFormat="1" ht="15">
      <c r="A296" s="280" t="s">
        <v>47</v>
      </c>
      <c r="B296" s="281"/>
      <c r="C296" s="282"/>
      <c r="D296" s="310"/>
      <c r="E296" s="283"/>
    </row>
    <row r="297" spans="1:5" s="285" customFormat="1">
      <c r="A297" s="328" t="s">
        <v>449</v>
      </c>
      <c r="B297" s="300">
        <v>187</v>
      </c>
      <c r="C297" s="300">
        <v>1100</v>
      </c>
      <c r="D297" s="300">
        <v>1100</v>
      </c>
      <c r="E297" s="36" t="s">
        <v>41</v>
      </c>
    </row>
    <row r="298" spans="1:5" s="285" customFormat="1">
      <c r="A298" s="328"/>
      <c r="B298" s="300"/>
      <c r="C298" s="300"/>
      <c r="D298" s="310"/>
      <c r="E298" s="36"/>
    </row>
    <row r="299" spans="1:5" s="290" customFormat="1" ht="15">
      <c r="A299" s="329" t="s">
        <v>1064</v>
      </c>
      <c r="B299" s="28"/>
      <c r="C299" s="21"/>
      <c r="D299" s="285"/>
      <c r="E299" s="36"/>
    </row>
    <row r="300" spans="1:5" s="290" customFormat="1">
      <c r="A300" s="286" t="s">
        <v>1213</v>
      </c>
      <c r="B300" s="28">
        <v>130</v>
      </c>
      <c r="C300" s="28">
        <v>900</v>
      </c>
      <c r="D300" s="28">
        <v>900</v>
      </c>
      <c r="E300" s="294" t="s">
        <v>41</v>
      </c>
    </row>
    <row r="301" spans="1:5" s="12" customFormat="1">
      <c r="A301" s="286" t="s">
        <v>1214</v>
      </c>
      <c r="B301" s="28">
        <v>149</v>
      </c>
      <c r="C301" s="28">
        <v>1000</v>
      </c>
      <c r="D301" s="28">
        <v>1000</v>
      </c>
      <c r="E301" s="294" t="s">
        <v>41</v>
      </c>
    </row>
    <row r="302" spans="1:5" s="164" customFormat="1">
      <c r="A302" s="286" t="s">
        <v>544</v>
      </c>
      <c r="B302" s="28">
        <v>135</v>
      </c>
      <c r="C302" s="28">
        <v>800</v>
      </c>
      <c r="D302" s="28">
        <v>800</v>
      </c>
      <c r="E302" s="294" t="s">
        <v>41</v>
      </c>
    </row>
    <row r="303" spans="1:5" s="164" customFormat="1">
      <c r="A303" s="286" t="s">
        <v>1215</v>
      </c>
      <c r="B303" s="28">
        <v>100</v>
      </c>
      <c r="C303" s="28">
        <v>1500</v>
      </c>
      <c r="D303" s="28">
        <v>1500</v>
      </c>
      <c r="E303" s="294" t="s">
        <v>41</v>
      </c>
    </row>
    <row r="304" spans="1:5" s="164" customFormat="1">
      <c r="A304" s="286" t="s">
        <v>1216</v>
      </c>
      <c r="B304" s="28">
        <v>113</v>
      </c>
      <c r="C304" s="28">
        <v>2000</v>
      </c>
      <c r="D304" s="28">
        <v>2000</v>
      </c>
      <c r="E304" s="294" t="s">
        <v>41</v>
      </c>
    </row>
    <row r="305" spans="1:5" s="164" customFormat="1">
      <c r="A305" s="286" t="s">
        <v>1217</v>
      </c>
      <c r="B305" s="28">
        <v>130</v>
      </c>
      <c r="C305" s="28">
        <v>2100</v>
      </c>
      <c r="D305" s="28">
        <v>2100</v>
      </c>
      <c r="E305" s="294" t="s">
        <v>41</v>
      </c>
    </row>
    <row r="306" spans="1:5" s="53" customFormat="1">
      <c r="A306" s="45"/>
      <c r="B306" s="20"/>
      <c r="C306" s="21"/>
      <c r="D306" s="21"/>
      <c r="E306" s="20"/>
    </row>
    <row r="307" spans="1:5" s="164" customFormat="1" ht="15">
      <c r="A307" s="321" t="s">
        <v>1681</v>
      </c>
      <c r="B307" s="305"/>
      <c r="C307" s="31"/>
      <c r="D307" s="16"/>
      <c r="E307" s="119"/>
    </row>
    <row r="308" spans="1:5" s="164" customFormat="1">
      <c r="A308" s="304" t="s">
        <v>1834</v>
      </c>
      <c r="B308" s="324">
        <v>132</v>
      </c>
      <c r="C308" s="24">
        <v>1800</v>
      </c>
      <c r="D308" s="18">
        <v>1800</v>
      </c>
      <c r="E308" s="119" t="s">
        <v>41</v>
      </c>
    </row>
    <row r="309" spans="1:5" s="164" customFormat="1">
      <c r="A309" s="304" t="s">
        <v>1835</v>
      </c>
      <c r="B309" s="324">
        <v>117</v>
      </c>
      <c r="C309" s="24" t="s">
        <v>829</v>
      </c>
      <c r="D309" s="18" t="s">
        <v>829</v>
      </c>
      <c r="E309" s="119" t="s">
        <v>41</v>
      </c>
    </row>
    <row r="310" spans="1:5">
      <c r="A310" s="304" t="s">
        <v>1798</v>
      </c>
      <c r="B310" s="324">
        <v>130</v>
      </c>
      <c r="C310" s="24" t="s">
        <v>39</v>
      </c>
      <c r="D310" s="18">
        <v>2000</v>
      </c>
      <c r="E310" s="119" t="s">
        <v>40</v>
      </c>
    </row>
    <row r="311" spans="1:5" s="12" customFormat="1" ht="15">
      <c r="A311" s="23"/>
      <c r="B311" s="31"/>
      <c r="C311" s="330"/>
      <c r="D311" s="24"/>
      <c r="E311" s="331"/>
    </row>
    <row r="312" spans="1:5" s="12" customFormat="1" ht="15">
      <c r="A312" s="15" t="s">
        <v>1722</v>
      </c>
      <c r="B312" s="31"/>
      <c r="C312" s="330"/>
      <c r="D312" s="24"/>
      <c r="E312" s="331"/>
    </row>
    <row r="313" spans="1:5" s="12" customFormat="1">
      <c r="A313" s="23" t="s">
        <v>1836</v>
      </c>
      <c r="B313" s="31">
        <v>115</v>
      </c>
      <c r="C313" s="24" t="s">
        <v>39</v>
      </c>
      <c r="D313" s="24" t="s">
        <v>2145</v>
      </c>
      <c r="E313" s="36" t="s">
        <v>40</v>
      </c>
    </row>
    <row r="314" spans="1:5" s="12" customFormat="1">
      <c r="A314" s="23"/>
      <c r="B314" s="31"/>
      <c r="C314" s="330"/>
      <c r="D314" s="24"/>
      <c r="E314" s="36"/>
    </row>
    <row r="315" spans="1:5" s="12" customFormat="1" ht="15">
      <c r="A315" s="15" t="s">
        <v>1674</v>
      </c>
      <c r="B315" s="31"/>
      <c r="C315" s="330"/>
      <c r="D315" s="24"/>
      <c r="E315" s="36"/>
    </row>
    <row r="316" spans="1:5" s="12" customFormat="1">
      <c r="A316" s="23" t="s">
        <v>1837</v>
      </c>
      <c r="B316" s="31">
        <v>116</v>
      </c>
      <c r="C316" s="24">
        <v>1700</v>
      </c>
      <c r="D316" s="24">
        <v>1700</v>
      </c>
      <c r="E316" s="36" t="s">
        <v>41</v>
      </c>
    </row>
    <row r="317" spans="1:5" s="12" customFormat="1">
      <c r="A317" s="23" t="s">
        <v>1838</v>
      </c>
      <c r="B317" s="31">
        <v>115</v>
      </c>
      <c r="C317" s="24">
        <v>1100</v>
      </c>
      <c r="D317" s="24">
        <v>1100</v>
      </c>
      <c r="E317" s="36" t="s">
        <v>41</v>
      </c>
    </row>
    <row r="318" spans="1:5" s="12" customFormat="1">
      <c r="A318" s="23"/>
      <c r="B318" s="31"/>
      <c r="C318" s="330"/>
      <c r="D318" s="24"/>
      <c r="E318" s="36"/>
    </row>
    <row r="319" spans="1:5" s="12" customFormat="1" ht="15">
      <c r="A319" s="15" t="s">
        <v>1670</v>
      </c>
      <c r="B319" s="31"/>
      <c r="C319" s="330"/>
      <c r="D319" s="24"/>
      <c r="E319" s="36"/>
    </row>
    <row r="320" spans="1:5" s="12" customFormat="1">
      <c r="A320" s="23" t="s">
        <v>1839</v>
      </c>
      <c r="B320" s="31">
        <v>165</v>
      </c>
      <c r="C320" s="24">
        <v>3400</v>
      </c>
      <c r="D320" s="24">
        <v>3400</v>
      </c>
      <c r="E320" s="36" t="s">
        <v>41</v>
      </c>
    </row>
    <row r="321" spans="1:5" s="12" customFormat="1">
      <c r="A321" s="23" t="s">
        <v>1840</v>
      </c>
      <c r="B321" s="31">
        <v>130</v>
      </c>
      <c r="C321" s="24" t="s">
        <v>39</v>
      </c>
      <c r="D321" s="24" t="s">
        <v>1153</v>
      </c>
      <c r="E321" s="332" t="s">
        <v>40</v>
      </c>
    </row>
    <row r="322" spans="1:5" s="12" customFormat="1" ht="15">
      <c r="A322" s="116"/>
      <c r="B322" s="117"/>
      <c r="C322" s="24"/>
      <c r="D322" s="18"/>
      <c r="E322" s="23"/>
    </row>
    <row r="323" spans="1:5" s="12" customFormat="1" ht="15">
      <c r="A323" s="116" t="s">
        <v>1996</v>
      </c>
      <c r="B323" s="117"/>
      <c r="C323" s="24"/>
      <c r="D323" s="18"/>
      <c r="E323" s="23"/>
    </row>
    <row r="324" spans="1:5" s="12" customFormat="1">
      <c r="A324" s="118" t="s">
        <v>2028</v>
      </c>
      <c r="B324" s="117">
        <v>117</v>
      </c>
      <c r="C324" s="24" t="s">
        <v>39</v>
      </c>
      <c r="D324" s="24" t="s">
        <v>2029</v>
      </c>
      <c r="E324" s="119" t="s">
        <v>40</v>
      </c>
    </row>
    <row r="325" spans="1:5" s="12" customFormat="1">
      <c r="A325" s="118" t="s">
        <v>2030</v>
      </c>
      <c r="B325" s="117">
        <v>117</v>
      </c>
      <c r="C325" s="24">
        <v>1300</v>
      </c>
      <c r="D325" s="24">
        <v>1300</v>
      </c>
      <c r="E325" s="119" t="s">
        <v>41</v>
      </c>
    </row>
    <row r="326" spans="1:5" s="2" customFormat="1">
      <c r="A326" s="118" t="s">
        <v>2031</v>
      </c>
      <c r="B326" s="117">
        <v>93</v>
      </c>
      <c r="C326" s="24" t="s">
        <v>39</v>
      </c>
      <c r="D326" s="24">
        <v>1500</v>
      </c>
      <c r="E326" s="119" t="s">
        <v>40</v>
      </c>
    </row>
    <row r="327" spans="1:5" s="12" customFormat="1">
      <c r="A327" s="118" t="s">
        <v>2032</v>
      </c>
      <c r="B327" s="117">
        <v>149</v>
      </c>
      <c r="C327" s="24">
        <v>1300</v>
      </c>
      <c r="D327" s="24">
        <v>1300</v>
      </c>
      <c r="E327" s="119" t="s">
        <v>41</v>
      </c>
    </row>
    <row r="328" spans="1:5" s="12" customFormat="1">
      <c r="A328" s="118"/>
      <c r="B328" s="117"/>
      <c r="C328" s="24"/>
      <c r="D328" s="24"/>
      <c r="E328" s="122"/>
    </row>
    <row r="329" spans="1:5" s="12" customFormat="1" ht="15">
      <c r="A329" s="116" t="s">
        <v>1991</v>
      </c>
      <c r="B329" s="117"/>
      <c r="C329" s="24"/>
      <c r="D329" s="24"/>
      <c r="E329" s="122"/>
    </row>
    <row r="330" spans="1:5" s="12" customFormat="1">
      <c r="A330" s="118" t="s">
        <v>2033</v>
      </c>
      <c r="B330" s="117">
        <v>98</v>
      </c>
      <c r="C330" s="24">
        <v>1300</v>
      </c>
      <c r="D330" s="24" t="s">
        <v>908</v>
      </c>
      <c r="E330" s="119">
        <v>7.7</v>
      </c>
    </row>
    <row r="331" spans="1:5">
      <c r="A331" s="118" t="s">
        <v>2034</v>
      </c>
      <c r="B331" s="117">
        <v>117</v>
      </c>
      <c r="C331" s="24" t="s">
        <v>39</v>
      </c>
      <c r="D331" s="24">
        <v>1500</v>
      </c>
      <c r="E331" s="119" t="s">
        <v>40</v>
      </c>
    </row>
    <row r="332" spans="1:5">
      <c r="A332" s="123"/>
      <c r="B332" s="7"/>
      <c r="C332" s="7"/>
      <c r="D332" s="7"/>
      <c r="E332" s="78"/>
    </row>
    <row r="333" spans="1:5">
      <c r="A333" s="118"/>
      <c r="B333" s="117"/>
      <c r="E333" s="119"/>
    </row>
    <row r="335" spans="1:5" ht="15">
      <c r="A335" s="116"/>
      <c r="B335" s="117"/>
      <c r="D335" s="18"/>
      <c r="E335" s="119"/>
    </row>
    <row r="336" spans="1:5">
      <c r="A336" s="118"/>
      <c r="B336" s="117"/>
      <c r="D336" s="18"/>
      <c r="E336" s="16"/>
    </row>
    <row r="338" spans="1:5" ht="15">
      <c r="A338" s="15"/>
    </row>
    <row r="339" spans="1:5">
      <c r="E339" s="33"/>
    </row>
    <row r="341" spans="1:5" ht="15">
      <c r="A341" s="15"/>
    </row>
    <row r="342" spans="1:5">
      <c r="E342" s="33"/>
    </row>
    <row r="344" spans="1:5" ht="15">
      <c r="A344" s="15"/>
    </row>
    <row r="345" spans="1:5" s="257" customFormat="1">
      <c r="B345" s="24"/>
      <c r="C345" s="24"/>
      <c r="D345" s="24"/>
      <c r="E345" s="33"/>
    </row>
  </sheetData>
  <sortState xmlns:xlrd2="http://schemas.microsoft.com/office/spreadsheetml/2017/richdata2" ref="A321:E324">
    <sortCondition ref="A321:A324"/>
  </sortState>
  <mergeCells count="8">
    <mergeCell ref="A276:E276"/>
    <mergeCell ref="A294:E294"/>
    <mergeCell ref="A182:E182"/>
    <mergeCell ref="A9:E9"/>
    <mergeCell ref="C6:D6"/>
    <mergeCell ref="A6:A7"/>
    <mergeCell ref="B6:B7"/>
    <mergeCell ref="E6:E7"/>
  </mergeCells>
  <conditionalFormatting sqref="C10:C39 C167:D172 C180:C181 C219:D219 D220:D223 C267:C275 C277:C293 C295:C299 C220:C250 C251:D260 D206:D216 C183:C218 D201:D203 C130:C166 C123:C128 C41:C121 D41:D43">
    <cfRule type="containsText" dxfId="61" priority="56" operator="containsText" text="ND">
      <formula>NOT(ISERROR(SEARCH("ND",C10)))</formula>
    </cfRule>
  </conditionalFormatting>
  <conditionalFormatting sqref="C129:D129 D204:D205 D217 D273:D275 D293 D144:D151 D121:D126">
    <cfRule type="containsText" dxfId="60" priority="12" operator="containsText" text="NA">
      <formula>NOT(ISERROR(SEARCH("NA",C121)))</formula>
    </cfRule>
  </conditionalFormatting>
  <conditionalFormatting sqref="C234:D246">
    <cfRule type="containsText" dxfId="59" priority="49" operator="containsText" text="ND">
      <formula>NOT(ISERROR(SEARCH("ND",C234)))</formula>
    </cfRule>
  </conditionalFormatting>
  <conditionalFormatting sqref="C300:D305">
    <cfRule type="containsText" dxfId="58" priority="50" operator="containsText" text="ND">
      <formula>NOT(ISERROR(SEARCH("ND",C300)))</formula>
    </cfRule>
  </conditionalFormatting>
  <conditionalFormatting sqref="D10:D12 D14:D17 D19 D23 D26:D28 D30:D33 D44 D47 D130 D134 D136:D137 D139:D140 D165:D166 D180:D181 D183:D184 D186 D189 D199:D200 D224 D233 D247:D248 D277:D278 D280 D282:D283 D287 D295:D296 D298:D299">
    <cfRule type="containsText" dxfId="57" priority="55" operator="containsText" text="NA">
      <formula>NOT(ISERROR(SEARCH("NA",D10)))</formula>
    </cfRule>
  </conditionalFormatting>
  <conditionalFormatting sqref="D13">
    <cfRule type="containsText" dxfId="56" priority="43" operator="containsText" text="ND">
      <formula>NOT(ISERROR(SEARCH("ND",D13)))</formula>
    </cfRule>
  </conditionalFormatting>
  <conditionalFormatting sqref="D18">
    <cfRule type="containsText" dxfId="55" priority="42" operator="containsText" text="ND">
      <formula>NOT(ISERROR(SEARCH("ND",D18)))</formula>
    </cfRule>
  </conditionalFormatting>
  <conditionalFormatting sqref="D20:D22">
    <cfRule type="containsText" dxfId="54" priority="44" operator="containsText" text="ND">
      <formula>NOT(ISERROR(SEARCH("ND",D20)))</formula>
    </cfRule>
  </conditionalFormatting>
  <conditionalFormatting sqref="D24:D25">
    <cfRule type="containsText" dxfId="53" priority="45" operator="containsText" text="ND">
      <formula>NOT(ISERROR(SEARCH("ND",D24)))</formula>
    </cfRule>
  </conditionalFormatting>
  <conditionalFormatting sqref="D29">
    <cfRule type="containsText" dxfId="52" priority="46" operator="containsText" text="ND">
      <formula>NOT(ISERROR(SEARCH("ND",D29)))</formula>
    </cfRule>
  </conditionalFormatting>
  <conditionalFormatting sqref="D34:D39">
    <cfRule type="containsText" dxfId="51" priority="47" operator="containsText" text="ND">
      <formula>NOT(ISERROR(SEARCH("ND",D34)))</formula>
    </cfRule>
  </conditionalFormatting>
  <conditionalFormatting sqref="D45:D46">
    <cfRule type="containsText" dxfId="50" priority="28" operator="containsText" text="ND">
      <formula>NOT(ISERROR(SEARCH("ND",D45)))</formula>
    </cfRule>
  </conditionalFormatting>
  <conditionalFormatting sqref="D48">
    <cfRule type="containsText" dxfId="49" priority="40" operator="containsText" text="ND">
      <formula>NOT(ISERROR(SEARCH("ND",D48)))</formula>
    </cfRule>
  </conditionalFormatting>
  <conditionalFormatting sqref="D49:D50 C122 D229">
    <cfRule type="containsText" dxfId="48" priority="26" operator="containsText" text="NA">
      <formula>NOT(ISERROR(SEARCH("NA",C49)))</formula>
    </cfRule>
  </conditionalFormatting>
  <conditionalFormatting sqref="D51:D103">
    <cfRule type="containsText" dxfId="47" priority="48" operator="containsText" text="ND">
      <formula>NOT(ISERROR(SEARCH("ND",D51)))</formula>
    </cfRule>
  </conditionalFormatting>
  <conditionalFormatting sqref="D104:D106 D108 D110 D112:D119">
    <cfRule type="containsText" dxfId="46" priority="53" operator="containsText" text="NA">
      <formula>NOT(ISERROR(SEARCH("NA",D104)))</formula>
    </cfRule>
  </conditionalFormatting>
  <conditionalFormatting sqref="D107">
    <cfRule type="containsText" dxfId="45" priority="39" operator="containsText" text="ND">
      <formula>NOT(ISERROR(SEARCH("ND",D107)))</formula>
    </cfRule>
  </conditionalFormatting>
  <conditionalFormatting sqref="D109">
    <cfRule type="containsText" dxfId="44" priority="54" operator="containsText" text="ND">
      <formula>NOT(ISERROR(SEARCH("ND",D109)))</formula>
    </cfRule>
  </conditionalFormatting>
  <conditionalFormatting sqref="D111">
    <cfRule type="containsText" dxfId="43" priority="3" operator="containsText" text="ND">
      <formula>NOT(ISERROR(SEARCH("ND",D111)))</formula>
    </cfRule>
  </conditionalFormatting>
  <conditionalFormatting sqref="D120">
    <cfRule type="containsText" dxfId="42" priority="27" operator="containsText" text="ND">
      <formula>NOT(ISERROR(SEARCH("ND",D120)))</formula>
    </cfRule>
  </conditionalFormatting>
  <conditionalFormatting sqref="D127:D128">
    <cfRule type="containsText" dxfId="41" priority="2" operator="containsText" text="ND">
      <formula>NOT(ISERROR(SEARCH("ND",D127)))</formula>
    </cfRule>
  </conditionalFormatting>
  <conditionalFormatting sqref="D131:D132">
    <cfRule type="containsText" dxfId="40" priority="11" operator="containsText" text="ND">
      <formula>NOT(ISERROR(SEARCH("ND",D131)))</formula>
    </cfRule>
  </conditionalFormatting>
  <conditionalFormatting sqref="D133">
    <cfRule type="containsText" dxfId="39" priority="10" operator="containsText" text="ND">
      <formula>NOT(ISERROR(SEARCH("ND",D133)))</formula>
    </cfRule>
  </conditionalFormatting>
  <conditionalFormatting sqref="D135">
    <cfRule type="containsText" dxfId="38" priority="9" operator="containsText" text="ND">
      <formula>NOT(ISERROR(SEARCH("ND",D135)))</formula>
    </cfRule>
  </conditionalFormatting>
  <conditionalFormatting sqref="D138">
    <cfRule type="containsText" dxfId="37" priority="1" operator="containsText" text="ND">
      <formula>NOT(ISERROR(SEARCH("ND",D138)))</formula>
    </cfRule>
  </conditionalFormatting>
  <conditionalFormatting sqref="D141:D143">
    <cfRule type="containsText" dxfId="36" priority="8" operator="containsText" text="ND">
      <formula>NOT(ISERROR(SEARCH("ND",D141)))</formula>
    </cfRule>
  </conditionalFormatting>
  <conditionalFormatting sqref="D150">
    <cfRule type="containsText" dxfId="35" priority="25" operator="containsText" text="ND">
      <formula>NOT(ISERROR(SEARCH("ND",D150)))</formula>
    </cfRule>
  </conditionalFormatting>
  <conditionalFormatting sqref="D152">
    <cfRule type="containsText" dxfId="34" priority="24" operator="containsText" text="ND">
      <formula>NOT(ISERROR(SEARCH("ND",D152)))</formula>
    </cfRule>
  </conditionalFormatting>
  <conditionalFormatting sqref="D153:D155 D157:D160">
    <cfRule type="containsText" dxfId="33" priority="34" operator="containsText" text="NA">
      <formula>NOT(ISERROR(SEARCH("NA",D153)))</formula>
    </cfRule>
  </conditionalFormatting>
  <conditionalFormatting sqref="D156">
    <cfRule type="containsText" dxfId="32" priority="7" operator="containsText" text="ND">
      <formula>NOT(ISERROR(SEARCH("ND",D156)))</formula>
    </cfRule>
  </conditionalFormatting>
  <conditionalFormatting sqref="D161:D164">
    <cfRule type="containsText" dxfId="31" priority="52" operator="containsText" text="ND">
      <formula>NOT(ISERROR(SEARCH("ND",D161)))</formula>
    </cfRule>
  </conditionalFormatting>
  <conditionalFormatting sqref="D185">
    <cfRule type="containsText" dxfId="30" priority="38" operator="containsText" text="ND">
      <formula>NOT(ISERROR(SEARCH("ND",D185)))</formula>
    </cfRule>
  </conditionalFormatting>
  <conditionalFormatting sqref="D187:D188">
    <cfRule type="containsText" dxfId="29" priority="23" operator="containsText" text="ND">
      <formula>NOT(ISERROR(SEARCH("ND",D187)))</formula>
    </cfRule>
  </conditionalFormatting>
  <conditionalFormatting sqref="D190:D198">
    <cfRule type="containsText" dxfId="28" priority="36" operator="containsText" text="ND">
      <formula>NOT(ISERROR(SEARCH("ND",D190)))</formula>
    </cfRule>
  </conditionalFormatting>
  <conditionalFormatting sqref="D218">
    <cfRule type="containsText" dxfId="27" priority="29" operator="containsText" text="ND">
      <formula>NOT(ISERROR(SEARCH("ND",D218)))</formula>
    </cfRule>
  </conditionalFormatting>
  <conditionalFormatting sqref="D219">
    <cfRule type="containsText" dxfId="26" priority="17" operator="containsText" text="NA">
      <formula>NOT(ISERROR(SEARCH("NA",D219)))</formula>
    </cfRule>
  </conditionalFormatting>
  <conditionalFormatting sqref="D225:D228">
    <cfRule type="containsText" dxfId="25" priority="22" operator="containsText" text="ND">
      <formula>NOT(ISERROR(SEARCH("ND",D225)))</formula>
    </cfRule>
  </conditionalFormatting>
  <conditionalFormatting sqref="D230:D246">
    <cfRule type="containsText" dxfId="24" priority="33" operator="containsText" text="ND">
      <formula>NOT(ISERROR(SEARCH("ND",D230)))</formula>
    </cfRule>
  </conditionalFormatting>
  <conditionalFormatting sqref="D249">
    <cfRule type="containsText" dxfId="23" priority="5" operator="containsText" text="ND">
      <formula>NOT(ISERROR(SEARCH("ND",D249)))</formula>
    </cfRule>
  </conditionalFormatting>
  <conditionalFormatting sqref="D250">
    <cfRule type="containsText" dxfId="22" priority="51" operator="containsText" text="NA">
      <formula>NOT(ISERROR(SEARCH("NA",D250)))</formula>
    </cfRule>
  </conditionalFormatting>
  <conditionalFormatting sqref="D267:D272">
    <cfRule type="containsText" dxfId="21" priority="4" operator="containsText" text="ND">
      <formula>NOT(ISERROR(SEARCH("ND",D267)))</formula>
    </cfRule>
  </conditionalFormatting>
  <conditionalFormatting sqref="D279">
    <cfRule type="containsText" dxfId="20" priority="21" operator="containsText" text="ND">
      <formula>NOT(ISERROR(SEARCH("ND",D279)))</formula>
    </cfRule>
  </conditionalFormatting>
  <conditionalFormatting sqref="D281">
    <cfRule type="containsText" dxfId="19" priority="32" operator="containsText" text="ND">
      <formula>NOT(ISERROR(SEARCH("ND",D281)))</formula>
    </cfRule>
  </conditionalFormatting>
  <conditionalFormatting sqref="D284:D286">
    <cfRule type="containsText" dxfId="18" priority="31" operator="containsText" text="ND">
      <formula>NOT(ISERROR(SEARCH("ND",D284)))</formula>
    </cfRule>
  </conditionalFormatting>
  <conditionalFormatting sqref="D288:D292">
    <cfRule type="containsText" dxfId="17" priority="15" operator="containsText" text="ND">
      <formula>NOT(ISERROR(SEARCH("ND",D288)))</formula>
    </cfRule>
  </conditionalFormatting>
  <conditionalFormatting sqref="D297">
    <cfRule type="containsText" dxfId="16" priority="30" operator="containsText" text="ND">
      <formula>NOT(ISERROR(SEARCH("ND",D297)))</formula>
    </cfRule>
  </conditionalFormatting>
  <pageMargins left="0.51180993000874897" right="0.39370078740157499" top="0.98425196850393704" bottom="0.98425196850393704" header="0.51180993000874897" footer="0.51180993000874897"/>
  <pageSetup paperSize="9" scale="74" fitToHeight="0" orientation="portrait" r:id="rId1"/>
  <headerFooter>
    <oddFooter>&amp;C&amp;P</oddFooter>
  </headerFooter>
  <rowBreaks count="6" manualBreakCount="6">
    <brk id="49" max="16383" man="1"/>
    <brk id="93" max="16383" man="1"/>
    <brk id="133" max="16383" man="1"/>
    <brk id="179" max="16383" man="1"/>
    <brk id="216" max="16383" man="1"/>
    <brk id="25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H14"/>
  <sheetViews>
    <sheetView view="pageBreakPreview" zoomScale="70" zoomScaleNormal="90" zoomScaleSheetLayoutView="70" workbookViewId="0">
      <selection activeCell="A9" sqref="A9:G9"/>
    </sheetView>
  </sheetViews>
  <sheetFormatPr defaultColWidth="9" defaultRowHeight="14.25"/>
  <cols>
    <col min="1" max="1" width="51" style="27" customWidth="1"/>
    <col min="2" max="3" width="13.42578125" style="27" customWidth="1"/>
    <col min="4" max="4" width="17" style="27" customWidth="1"/>
    <col min="5" max="6" width="24.140625" style="27" customWidth="1"/>
    <col min="7" max="7" width="17" style="27" customWidth="1"/>
    <col min="8" max="255" width="9.140625" style="27"/>
    <col min="256" max="256" width="41.85546875" style="27" customWidth="1"/>
    <col min="257" max="257" width="13.42578125" style="27" customWidth="1"/>
    <col min="258" max="258" width="7.5703125" style="27" customWidth="1"/>
    <col min="259" max="259" width="15.42578125" style="27" customWidth="1"/>
    <col min="260" max="261" width="17" style="27" customWidth="1"/>
    <col min="262" max="262" width="18.42578125" style="27" customWidth="1"/>
    <col min="263" max="263" width="17" style="27" customWidth="1"/>
    <col min="264" max="511" width="9.140625" style="27"/>
    <col min="512" max="512" width="41.85546875" style="27" customWidth="1"/>
    <col min="513" max="513" width="13.42578125" style="27" customWidth="1"/>
    <col min="514" max="514" width="7.5703125" style="27" customWidth="1"/>
    <col min="515" max="515" width="15.42578125" style="27" customWidth="1"/>
    <col min="516" max="517" width="17" style="27" customWidth="1"/>
    <col min="518" max="518" width="18.42578125" style="27" customWidth="1"/>
    <col min="519" max="519" width="17" style="27" customWidth="1"/>
    <col min="520" max="767" width="9.140625" style="27"/>
    <col min="768" max="768" width="41.85546875" style="27" customWidth="1"/>
    <col min="769" max="769" width="13.42578125" style="27" customWidth="1"/>
    <col min="770" max="770" width="7.5703125" style="27" customWidth="1"/>
    <col min="771" max="771" width="15.42578125" style="27" customWidth="1"/>
    <col min="772" max="773" width="17" style="27" customWidth="1"/>
    <col min="774" max="774" width="18.42578125" style="27" customWidth="1"/>
    <col min="775" max="775" width="17" style="27" customWidth="1"/>
    <col min="776" max="1023" width="9.140625" style="27"/>
    <col min="1024" max="1024" width="41.85546875" style="27" customWidth="1"/>
    <col min="1025" max="1025" width="13.42578125" style="27" customWidth="1"/>
    <col min="1026" max="1026" width="7.5703125" style="27" customWidth="1"/>
    <col min="1027" max="1027" width="15.42578125" style="27" customWidth="1"/>
    <col min="1028" max="1029" width="17" style="27" customWidth="1"/>
    <col min="1030" max="1030" width="18.42578125" style="27" customWidth="1"/>
    <col min="1031" max="1031" width="17" style="27" customWidth="1"/>
    <col min="1032" max="1279" width="9.140625" style="27"/>
    <col min="1280" max="1280" width="41.85546875" style="27" customWidth="1"/>
    <col min="1281" max="1281" width="13.42578125" style="27" customWidth="1"/>
    <col min="1282" max="1282" width="7.5703125" style="27" customWidth="1"/>
    <col min="1283" max="1283" width="15.42578125" style="27" customWidth="1"/>
    <col min="1284" max="1285" width="17" style="27" customWidth="1"/>
    <col min="1286" max="1286" width="18.42578125" style="27" customWidth="1"/>
    <col min="1287" max="1287" width="17" style="27" customWidth="1"/>
    <col min="1288" max="1535" width="9.140625" style="27"/>
    <col min="1536" max="1536" width="41.85546875" style="27" customWidth="1"/>
    <col min="1537" max="1537" width="13.42578125" style="27" customWidth="1"/>
    <col min="1538" max="1538" width="7.5703125" style="27" customWidth="1"/>
    <col min="1539" max="1539" width="15.42578125" style="27" customWidth="1"/>
    <col min="1540" max="1541" width="17" style="27" customWidth="1"/>
    <col min="1542" max="1542" width="18.42578125" style="27" customWidth="1"/>
    <col min="1543" max="1543" width="17" style="27" customWidth="1"/>
    <col min="1544" max="1791" width="9.140625" style="27"/>
    <col min="1792" max="1792" width="41.85546875" style="27" customWidth="1"/>
    <col min="1793" max="1793" width="13.42578125" style="27" customWidth="1"/>
    <col min="1794" max="1794" width="7.5703125" style="27" customWidth="1"/>
    <col min="1795" max="1795" width="15.42578125" style="27" customWidth="1"/>
    <col min="1796" max="1797" width="17" style="27" customWidth="1"/>
    <col min="1798" max="1798" width="18.42578125" style="27" customWidth="1"/>
    <col min="1799" max="1799" width="17" style="27" customWidth="1"/>
    <col min="1800" max="2047" width="9.140625" style="27"/>
    <col min="2048" max="2048" width="41.85546875" style="27" customWidth="1"/>
    <col min="2049" max="2049" width="13.42578125" style="27" customWidth="1"/>
    <col min="2050" max="2050" width="7.5703125" style="27" customWidth="1"/>
    <col min="2051" max="2051" width="15.42578125" style="27" customWidth="1"/>
    <col min="2052" max="2053" width="17" style="27" customWidth="1"/>
    <col min="2054" max="2054" width="18.42578125" style="27" customWidth="1"/>
    <col min="2055" max="2055" width="17" style="27" customWidth="1"/>
    <col min="2056" max="2303" width="9.140625" style="27"/>
    <col min="2304" max="2304" width="41.85546875" style="27" customWidth="1"/>
    <col min="2305" max="2305" width="13.42578125" style="27" customWidth="1"/>
    <col min="2306" max="2306" width="7.5703125" style="27" customWidth="1"/>
    <col min="2307" max="2307" width="15.42578125" style="27" customWidth="1"/>
    <col min="2308" max="2309" width="17" style="27" customWidth="1"/>
    <col min="2310" max="2310" width="18.42578125" style="27" customWidth="1"/>
    <col min="2311" max="2311" width="17" style="27" customWidth="1"/>
    <col min="2312" max="2559" width="9.140625" style="27"/>
    <col min="2560" max="2560" width="41.85546875" style="27" customWidth="1"/>
    <col min="2561" max="2561" width="13.42578125" style="27" customWidth="1"/>
    <col min="2562" max="2562" width="7.5703125" style="27" customWidth="1"/>
    <col min="2563" max="2563" width="15.42578125" style="27" customWidth="1"/>
    <col min="2564" max="2565" width="17" style="27" customWidth="1"/>
    <col min="2566" max="2566" width="18.42578125" style="27" customWidth="1"/>
    <col min="2567" max="2567" width="17" style="27" customWidth="1"/>
    <col min="2568" max="2815" width="9.140625" style="27"/>
    <col min="2816" max="2816" width="41.85546875" style="27" customWidth="1"/>
    <col min="2817" max="2817" width="13.42578125" style="27" customWidth="1"/>
    <col min="2818" max="2818" width="7.5703125" style="27" customWidth="1"/>
    <col min="2819" max="2819" width="15.42578125" style="27" customWidth="1"/>
    <col min="2820" max="2821" width="17" style="27" customWidth="1"/>
    <col min="2822" max="2822" width="18.42578125" style="27" customWidth="1"/>
    <col min="2823" max="2823" width="17" style="27" customWidth="1"/>
    <col min="2824" max="3071" width="9.140625" style="27"/>
    <col min="3072" max="3072" width="41.85546875" style="27" customWidth="1"/>
    <col min="3073" max="3073" width="13.42578125" style="27" customWidth="1"/>
    <col min="3074" max="3074" width="7.5703125" style="27" customWidth="1"/>
    <col min="3075" max="3075" width="15.42578125" style="27" customWidth="1"/>
    <col min="3076" max="3077" width="17" style="27" customWidth="1"/>
    <col min="3078" max="3078" width="18.42578125" style="27" customWidth="1"/>
    <col min="3079" max="3079" width="17" style="27" customWidth="1"/>
    <col min="3080" max="3327" width="9.140625" style="27"/>
    <col min="3328" max="3328" width="41.85546875" style="27" customWidth="1"/>
    <col min="3329" max="3329" width="13.42578125" style="27" customWidth="1"/>
    <col min="3330" max="3330" width="7.5703125" style="27" customWidth="1"/>
    <col min="3331" max="3331" width="15.42578125" style="27" customWidth="1"/>
    <col min="3332" max="3333" width="17" style="27" customWidth="1"/>
    <col min="3334" max="3334" width="18.42578125" style="27" customWidth="1"/>
    <col min="3335" max="3335" width="17" style="27" customWidth="1"/>
    <col min="3336" max="3583" width="9.140625" style="27"/>
    <col min="3584" max="3584" width="41.85546875" style="27" customWidth="1"/>
    <col min="3585" max="3585" width="13.42578125" style="27" customWidth="1"/>
    <col min="3586" max="3586" width="7.5703125" style="27" customWidth="1"/>
    <col min="3587" max="3587" width="15.42578125" style="27" customWidth="1"/>
    <col min="3588" max="3589" width="17" style="27" customWidth="1"/>
    <col min="3590" max="3590" width="18.42578125" style="27" customWidth="1"/>
    <col min="3591" max="3591" width="17" style="27" customWidth="1"/>
    <col min="3592" max="3839" width="9.140625" style="27"/>
    <col min="3840" max="3840" width="41.85546875" style="27" customWidth="1"/>
    <col min="3841" max="3841" width="13.42578125" style="27" customWidth="1"/>
    <col min="3842" max="3842" width="7.5703125" style="27" customWidth="1"/>
    <col min="3843" max="3843" width="15.42578125" style="27" customWidth="1"/>
    <col min="3844" max="3845" width="17" style="27" customWidth="1"/>
    <col min="3846" max="3846" width="18.42578125" style="27" customWidth="1"/>
    <col min="3847" max="3847" width="17" style="27" customWidth="1"/>
    <col min="3848" max="4095" width="9.140625" style="27"/>
    <col min="4096" max="4096" width="41.85546875" style="27" customWidth="1"/>
    <col min="4097" max="4097" width="13.42578125" style="27" customWidth="1"/>
    <col min="4098" max="4098" width="7.5703125" style="27" customWidth="1"/>
    <col min="4099" max="4099" width="15.42578125" style="27" customWidth="1"/>
    <col min="4100" max="4101" width="17" style="27" customWidth="1"/>
    <col min="4102" max="4102" width="18.42578125" style="27" customWidth="1"/>
    <col min="4103" max="4103" width="17" style="27" customWidth="1"/>
    <col min="4104" max="4351" width="9.140625" style="27"/>
    <col min="4352" max="4352" width="41.85546875" style="27" customWidth="1"/>
    <col min="4353" max="4353" width="13.42578125" style="27" customWidth="1"/>
    <col min="4354" max="4354" width="7.5703125" style="27" customWidth="1"/>
    <col min="4355" max="4355" width="15.42578125" style="27" customWidth="1"/>
    <col min="4356" max="4357" width="17" style="27" customWidth="1"/>
    <col min="4358" max="4358" width="18.42578125" style="27" customWidth="1"/>
    <col min="4359" max="4359" width="17" style="27" customWidth="1"/>
    <col min="4360" max="4607" width="9.140625" style="27"/>
    <col min="4608" max="4608" width="41.85546875" style="27" customWidth="1"/>
    <col min="4609" max="4609" width="13.42578125" style="27" customWidth="1"/>
    <col min="4610" max="4610" width="7.5703125" style="27" customWidth="1"/>
    <col min="4611" max="4611" width="15.42578125" style="27" customWidth="1"/>
    <col min="4612" max="4613" width="17" style="27" customWidth="1"/>
    <col min="4614" max="4614" width="18.42578125" style="27" customWidth="1"/>
    <col min="4615" max="4615" width="17" style="27" customWidth="1"/>
    <col min="4616" max="4863" width="9.140625" style="27"/>
    <col min="4864" max="4864" width="41.85546875" style="27" customWidth="1"/>
    <col min="4865" max="4865" width="13.42578125" style="27" customWidth="1"/>
    <col min="4866" max="4866" width="7.5703125" style="27" customWidth="1"/>
    <col min="4867" max="4867" width="15.42578125" style="27" customWidth="1"/>
    <col min="4868" max="4869" width="17" style="27" customWidth="1"/>
    <col min="4870" max="4870" width="18.42578125" style="27" customWidth="1"/>
    <col min="4871" max="4871" width="17" style="27" customWidth="1"/>
    <col min="4872" max="5119" width="9.140625" style="27"/>
    <col min="5120" max="5120" width="41.85546875" style="27" customWidth="1"/>
    <col min="5121" max="5121" width="13.42578125" style="27" customWidth="1"/>
    <col min="5122" max="5122" width="7.5703125" style="27" customWidth="1"/>
    <col min="5123" max="5123" width="15.42578125" style="27" customWidth="1"/>
    <col min="5124" max="5125" width="17" style="27" customWidth="1"/>
    <col min="5126" max="5126" width="18.42578125" style="27" customWidth="1"/>
    <col min="5127" max="5127" width="17" style="27" customWidth="1"/>
    <col min="5128" max="5375" width="9.140625" style="27"/>
    <col min="5376" max="5376" width="41.85546875" style="27" customWidth="1"/>
    <col min="5377" max="5377" width="13.42578125" style="27" customWidth="1"/>
    <col min="5378" max="5378" width="7.5703125" style="27" customWidth="1"/>
    <col min="5379" max="5379" width="15.42578125" style="27" customWidth="1"/>
    <col min="5380" max="5381" width="17" style="27" customWidth="1"/>
    <col min="5382" max="5382" width="18.42578125" style="27" customWidth="1"/>
    <col min="5383" max="5383" width="17" style="27" customWidth="1"/>
    <col min="5384" max="5631" width="9.140625" style="27"/>
    <col min="5632" max="5632" width="41.85546875" style="27" customWidth="1"/>
    <col min="5633" max="5633" width="13.42578125" style="27" customWidth="1"/>
    <col min="5634" max="5634" width="7.5703125" style="27" customWidth="1"/>
    <col min="5635" max="5635" width="15.42578125" style="27" customWidth="1"/>
    <col min="5636" max="5637" width="17" style="27" customWidth="1"/>
    <col min="5638" max="5638" width="18.42578125" style="27" customWidth="1"/>
    <col min="5639" max="5639" width="17" style="27" customWidth="1"/>
    <col min="5640" max="5887" width="9.140625" style="27"/>
    <col min="5888" max="5888" width="41.85546875" style="27" customWidth="1"/>
    <col min="5889" max="5889" width="13.42578125" style="27" customWidth="1"/>
    <col min="5890" max="5890" width="7.5703125" style="27" customWidth="1"/>
    <col min="5891" max="5891" width="15.42578125" style="27" customWidth="1"/>
    <col min="5892" max="5893" width="17" style="27" customWidth="1"/>
    <col min="5894" max="5894" width="18.42578125" style="27" customWidth="1"/>
    <col min="5895" max="5895" width="17" style="27" customWidth="1"/>
    <col min="5896" max="6143" width="9.140625" style="27"/>
    <col min="6144" max="6144" width="41.85546875" style="27" customWidth="1"/>
    <col min="6145" max="6145" width="13.42578125" style="27" customWidth="1"/>
    <col min="6146" max="6146" width="7.5703125" style="27" customWidth="1"/>
    <col min="6147" max="6147" width="15.42578125" style="27" customWidth="1"/>
    <col min="6148" max="6149" width="17" style="27" customWidth="1"/>
    <col min="6150" max="6150" width="18.42578125" style="27" customWidth="1"/>
    <col min="6151" max="6151" width="17" style="27" customWidth="1"/>
    <col min="6152" max="6399" width="9.140625" style="27"/>
    <col min="6400" max="6400" width="41.85546875" style="27" customWidth="1"/>
    <col min="6401" max="6401" width="13.42578125" style="27" customWidth="1"/>
    <col min="6402" max="6402" width="7.5703125" style="27" customWidth="1"/>
    <col min="6403" max="6403" width="15.42578125" style="27" customWidth="1"/>
    <col min="6404" max="6405" width="17" style="27" customWidth="1"/>
    <col min="6406" max="6406" width="18.42578125" style="27" customWidth="1"/>
    <col min="6407" max="6407" width="17" style="27" customWidth="1"/>
    <col min="6408" max="6655" width="9.140625" style="27"/>
    <col min="6656" max="6656" width="41.85546875" style="27" customWidth="1"/>
    <col min="6657" max="6657" width="13.42578125" style="27" customWidth="1"/>
    <col min="6658" max="6658" width="7.5703125" style="27" customWidth="1"/>
    <col min="6659" max="6659" width="15.42578125" style="27" customWidth="1"/>
    <col min="6660" max="6661" width="17" style="27" customWidth="1"/>
    <col min="6662" max="6662" width="18.42578125" style="27" customWidth="1"/>
    <col min="6663" max="6663" width="17" style="27" customWidth="1"/>
    <col min="6664" max="6911" width="9.140625" style="27"/>
    <col min="6912" max="6912" width="41.85546875" style="27" customWidth="1"/>
    <col min="6913" max="6913" width="13.42578125" style="27" customWidth="1"/>
    <col min="6914" max="6914" width="7.5703125" style="27" customWidth="1"/>
    <col min="6915" max="6915" width="15.42578125" style="27" customWidth="1"/>
    <col min="6916" max="6917" width="17" style="27" customWidth="1"/>
    <col min="6918" max="6918" width="18.42578125" style="27" customWidth="1"/>
    <col min="6919" max="6919" width="17" style="27" customWidth="1"/>
    <col min="6920" max="7167" width="9.140625" style="27"/>
    <col min="7168" max="7168" width="41.85546875" style="27" customWidth="1"/>
    <col min="7169" max="7169" width="13.42578125" style="27" customWidth="1"/>
    <col min="7170" max="7170" width="7.5703125" style="27" customWidth="1"/>
    <col min="7171" max="7171" width="15.42578125" style="27" customWidth="1"/>
    <col min="7172" max="7173" width="17" style="27" customWidth="1"/>
    <col min="7174" max="7174" width="18.42578125" style="27" customWidth="1"/>
    <col min="7175" max="7175" width="17" style="27" customWidth="1"/>
    <col min="7176" max="7423" width="9.140625" style="27"/>
    <col min="7424" max="7424" width="41.85546875" style="27" customWidth="1"/>
    <col min="7425" max="7425" width="13.42578125" style="27" customWidth="1"/>
    <col min="7426" max="7426" width="7.5703125" style="27" customWidth="1"/>
    <col min="7427" max="7427" width="15.42578125" style="27" customWidth="1"/>
    <col min="7428" max="7429" width="17" style="27" customWidth="1"/>
    <col min="7430" max="7430" width="18.42578125" style="27" customWidth="1"/>
    <col min="7431" max="7431" width="17" style="27" customWidth="1"/>
    <col min="7432" max="7679" width="9.140625" style="27"/>
    <col min="7680" max="7680" width="41.85546875" style="27" customWidth="1"/>
    <col min="7681" max="7681" width="13.42578125" style="27" customWidth="1"/>
    <col min="7682" max="7682" width="7.5703125" style="27" customWidth="1"/>
    <col min="7683" max="7683" width="15.42578125" style="27" customWidth="1"/>
    <col min="7684" max="7685" width="17" style="27" customWidth="1"/>
    <col min="7686" max="7686" width="18.42578125" style="27" customWidth="1"/>
    <col min="7687" max="7687" width="17" style="27" customWidth="1"/>
    <col min="7688" max="7935" width="9.140625" style="27"/>
    <col min="7936" max="7936" width="41.85546875" style="27" customWidth="1"/>
    <col min="7937" max="7937" width="13.42578125" style="27" customWidth="1"/>
    <col min="7938" max="7938" width="7.5703125" style="27" customWidth="1"/>
    <col min="7939" max="7939" width="15.42578125" style="27" customWidth="1"/>
    <col min="7940" max="7941" width="17" style="27" customWidth="1"/>
    <col min="7942" max="7942" width="18.42578125" style="27" customWidth="1"/>
    <col min="7943" max="7943" width="17" style="27" customWidth="1"/>
    <col min="7944" max="8191" width="9.140625" style="27"/>
    <col min="8192" max="8192" width="41.85546875" style="27" customWidth="1"/>
    <col min="8193" max="8193" width="13.42578125" style="27" customWidth="1"/>
    <col min="8194" max="8194" width="7.5703125" style="27" customWidth="1"/>
    <col min="8195" max="8195" width="15.42578125" style="27" customWidth="1"/>
    <col min="8196" max="8197" width="17" style="27" customWidth="1"/>
    <col min="8198" max="8198" width="18.42578125" style="27" customWidth="1"/>
    <col min="8199" max="8199" width="17" style="27" customWidth="1"/>
    <col min="8200" max="8447" width="9.140625" style="27"/>
    <col min="8448" max="8448" width="41.85546875" style="27" customWidth="1"/>
    <col min="8449" max="8449" width="13.42578125" style="27" customWidth="1"/>
    <col min="8450" max="8450" width="7.5703125" style="27" customWidth="1"/>
    <col min="8451" max="8451" width="15.42578125" style="27" customWidth="1"/>
    <col min="8452" max="8453" width="17" style="27" customWidth="1"/>
    <col min="8454" max="8454" width="18.42578125" style="27" customWidth="1"/>
    <col min="8455" max="8455" width="17" style="27" customWidth="1"/>
    <col min="8456" max="8703" width="9.140625" style="27"/>
    <col min="8704" max="8704" width="41.85546875" style="27" customWidth="1"/>
    <col min="8705" max="8705" width="13.42578125" style="27" customWidth="1"/>
    <col min="8706" max="8706" width="7.5703125" style="27" customWidth="1"/>
    <col min="8707" max="8707" width="15.42578125" style="27" customWidth="1"/>
    <col min="8708" max="8709" width="17" style="27" customWidth="1"/>
    <col min="8710" max="8710" width="18.42578125" style="27" customWidth="1"/>
    <col min="8711" max="8711" width="17" style="27" customWidth="1"/>
    <col min="8712" max="8959" width="9.140625" style="27"/>
    <col min="8960" max="8960" width="41.85546875" style="27" customWidth="1"/>
    <col min="8961" max="8961" width="13.42578125" style="27" customWidth="1"/>
    <col min="8962" max="8962" width="7.5703125" style="27" customWidth="1"/>
    <col min="8963" max="8963" width="15.42578125" style="27" customWidth="1"/>
    <col min="8964" max="8965" width="17" style="27" customWidth="1"/>
    <col min="8966" max="8966" width="18.42578125" style="27" customWidth="1"/>
    <col min="8967" max="8967" width="17" style="27" customWidth="1"/>
    <col min="8968" max="9215" width="9.140625" style="27"/>
    <col min="9216" max="9216" width="41.85546875" style="27" customWidth="1"/>
    <col min="9217" max="9217" width="13.42578125" style="27" customWidth="1"/>
    <col min="9218" max="9218" width="7.5703125" style="27" customWidth="1"/>
    <col min="9219" max="9219" width="15.42578125" style="27" customWidth="1"/>
    <col min="9220" max="9221" width="17" style="27" customWidth="1"/>
    <col min="9222" max="9222" width="18.42578125" style="27" customWidth="1"/>
    <col min="9223" max="9223" width="17" style="27" customWidth="1"/>
    <col min="9224" max="9471" width="9.140625" style="27"/>
    <col min="9472" max="9472" width="41.85546875" style="27" customWidth="1"/>
    <col min="9473" max="9473" width="13.42578125" style="27" customWidth="1"/>
    <col min="9474" max="9474" width="7.5703125" style="27" customWidth="1"/>
    <col min="9475" max="9475" width="15.42578125" style="27" customWidth="1"/>
    <col min="9476" max="9477" width="17" style="27" customWidth="1"/>
    <col min="9478" max="9478" width="18.42578125" style="27" customWidth="1"/>
    <col min="9479" max="9479" width="17" style="27" customWidth="1"/>
    <col min="9480" max="9727" width="9.140625" style="27"/>
    <col min="9728" max="9728" width="41.85546875" style="27" customWidth="1"/>
    <col min="9729" max="9729" width="13.42578125" style="27" customWidth="1"/>
    <col min="9730" max="9730" width="7.5703125" style="27" customWidth="1"/>
    <col min="9731" max="9731" width="15.42578125" style="27" customWidth="1"/>
    <col min="9732" max="9733" width="17" style="27" customWidth="1"/>
    <col min="9734" max="9734" width="18.42578125" style="27" customWidth="1"/>
    <col min="9735" max="9735" width="17" style="27" customWidth="1"/>
    <col min="9736" max="9983" width="9.140625" style="27"/>
    <col min="9984" max="9984" width="41.85546875" style="27" customWidth="1"/>
    <col min="9985" max="9985" width="13.42578125" style="27" customWidth="1"/>
    <col min="9986" max="9986" width="7.5703125" style="27" customWidth="1"/>
    <col min="9987" max="9987" width="15.42578125" style="27" customWidth="1"/>
    <col min="9988" max="9989" width="17" style="27" customWidth="1"/>
    <col min="9990" max="9990" width="18.42578125" style="27" customWidth="1"/>
    <col min="9991" max="9991" width="17" style="27" customWidth="1"/>
    <col min="9992" max="10239" width="9.140625" style="27"/>
    <col min="10240" max="10240" width="41.85546875" style="27" customWidth="1"/>
    <col min="10241" max="10241" width="13.42578125" style="27" customWidth="1"/>
    <col min="10242" max="10242" width="7.5703125" style="27" customWidth="1"/>
    <col min="10243" max="10243" width="15.42578125" style="27" customWidth="1"/>
    <col min="10244" max="10245" width="17" style="27" customWidth="1"/>
    <col min="10246" max="10246" width="18.42578125" style="27" customWidth="1"/>
    <col min="10247" max="10247" width="17" style="27" customWidth="1"/>
    <col min="10248" max="10495" width="9.140625" style="27"/>
    <col min="10496" max="10496" width="41.85546875" style="27" customWidth="1"/>
    <col min="10497" max="10497" width="13.42578125" style="27" customWidth="1"/>
    <col min="10498" max="10498" width="7.5703125" style="27" customWidth="1"/>
    <col min="10499" max="10499" width="15.42578125" style="27" customWidth="1"/>
    <col min="10500" max="10501" width="17" style="27" customWidth="1"/>
    <col min="10502" max="10502" width="18.42578125" style="27" customWidth="1"/>
    <col min="10503" max="10503" width="17" style="27" customWidth="1"/>
    <col min="10504" max="10751" width="9.140625" style="27"/>
    <col min="10752" max="10752" width="41.85546875" style="27" customWidth="1"/>
    <col min="10753" max="10753" width="13.42578125" style="27" customWidth="1"/>
    <col min="10754" max="10754" width="7.5703125" style="27" customWidth="1"/>
    <col min="10755" max="10755" width="15.42578125" style="27" customWidth="1"/>
    <col min="10756" max="10757" width="17" style="27" customWidth="1"/>
    <col min="10758" max="10758" width="18.42578125" style="27" customWidth="1"/>
    <col min="10759" max="10759" width="17" style="27" customWidth="1"/>
    <col min="10760" max="11007" width="9.140625" style="27"/>
    <col min="11008" max="11008" width="41.85546875" style="27" customWidth="1"/>
    <col min="11009" max="11009" width="13.42578125" style="27" customWidth="1"/>
    <col min="11010" max="11010" width="7.5703125" style="27" customWidth="1"/>
    <col min="11011" max="11011" width="15.42578125" style="27" customWidth="1"/>
    <col min="11012" max="11013" width="17" style="27" customWidth="1"/>
    <col min="11014" max="11014" width="18.42578125" style="27" customWidth="1"/>
    <col min="11015" max="11015" width="17" style="27" customWidth="1"/>
    <col min="11016" max="11263" width="9.140625" style="27"/>
    <col min="11264" max="11264" width="41.85546875" style="27" customWidth="1"/>
    <col min="11265" max="11265" width="13.42578125" style="27" customWidth="1"/>
    <col min="11266" max="11266" width="7.5703125" style="27" customWidth="1"/>
    <col min="11267" max="11267" width="15.42578125" style="27" customWidth="1"/>
    <col min="11268" max="11269" width="17" style="27" customWidth="1"/>
    <col min="11270" max="11270" width="18.42578125" style="27" customWidth="1"/>
    <col min="11271" max="11271" width="17" style="27" customWidth="1"/>
    <col min="11272" max="11519" width="9.140625" style="27"/>
    <col min="11520" max="11520" width="41.85546875" style="27" customWidth="1"/>
    <col min="11521" max="11521" width="13.42578125" style="27" customWidth="1"/>
    <col min="11522" max="11522" width="7.5703125" style="27" customWidth="1"/>
    <col min="11523" max="11523" width="15.42578125" style="27" customWidth="1"/>
    <col min="11524" max="11525" width="17" style="27" customWidth="1"/>
    <col min="11526" max="11526" width="18.42578125" style="27" customWidth="1"/>
    <col min="11527" max="11527" width="17" style="27" customWidth="1"/>
    <col min="11528" max="11775" width="9.140625" style="27"/>
    <col min="11776" max="11776" width="41.85546875" style="27" customWidth="1"/>
    <col min="11777" max="11777" width="13.42578125" style="27" customWidth="1"/>
    <col min="11778" max="11778" width="7.5703125" style="27" customWidth="1"/>
    <col min="11779" max="11779" width="15.42578125" style="27" customWidth="1"/>
    <col min="11780" max="11781" width="17" style="27" customWidth="1"/>
    <col min="11782" max="11782" width="18.42578125" style="27" customWidth="1"/>
    <col min="11783" max="11783" width="17" style="27" customWidth="1"/>
    <col min="11784" max="12031" width="9.140625" style="27"/>
    <col min="12032" max="12032" width="41.85546875" style="27" customWidth="1"/>
    <col min="12033" max="12033" width="13.42578125" style="27" customWidth="1"/>
    <col min="12034" max="12034" width="7.5703125" style="27" customWidth="1"/>
    <col min="12035" max="12035" width="15.42578125" style="27" customWidth="1"/>
    <col min="12036" max="12037" width="17" style="27" customWidth="1"/>
    <col min="12038" max="12038" width="18.42578125" style="27" customWidth="1"/>
    <col min="12039" max="12039" width="17" style="27" customWidth="1"/>
    <col min="12040" max="12287" width="9.140625" style="27"/>
    <col min="12288" max="12288" width="41.85546875" style="27" customWidth="1"/>
    <col min="12289" max="12289" width="13.42578125" style="27" customWidth="1"/>
    <col min="12290" max="12290" width="7.5703125" style="27" customWidth="1"/>
    <col min="12291" max="12291" width="15.42578125" style="27" customWidth="1"/>
    <col min="12292" max="12293" width="17" style="27" customWidth="1"/>
    <col min="12294" max="12294" width="18.42578125" style="27" customWidth="1"/>
    <col min="12295" max="12295" width="17" style="27" customWidth="1"/>
    <col min="12296" max="12543" width="9.140625" style="27"/>
    <col min="12544" max="12544" width="41.85546875" style="27" customWidth="1"/>
    <col min="12545" max="12545" width="13.42578125" style="27" customWidth="1"/>
    <col min="12546" max="12546" width="7.5703125" style="27" customWidth="1"/>
    <col min="12547" max="12547" width="15.42578125" style="27" customWidth="1"/>
    <col min="12548" max="12549" width="17" style="27" customWidth="1"/>
    <col min="12550" max="12550" width="18.42578125" style="27" customWidth="1"/>
    <col min="12551" max="12551" width="17" style="27" customWidth="1"/>
    <col min="12552" max="12799" width="9.140625" style="27"/>
    <col min="12800" max="12800" width="41.85546875" style="27" customWidth="1"/>
    <col min="12801" max="12801" width="13.42578125" style="27" customWidth="1"/>
    <col min="12802" max="12802" width="7.5703125" style="27" customWidth="1"/>
    <col min="12803" max="12803" width="15.42578125" style="27" customWidth="1"/>
    <col min="12804" max="12805" width="17" style="27" customWidth="1"/>
    <col min="12806" max="12806" width="18.42578125" style="27" customWidth="1"/>
    <col min="12807" max="12807" width="17" style="27" customWidth="1"/>
    <col min="12808" max="13055" width="9.140625" style="27"/>
    <col min="13056" max="13056" width="41.85546875" style="27" customWidth="1"/>
    <col min="13057" max="13057" width="13.42578125" style="27" customWidth="1"/>
    <col min="13058" max="13058" width="7.5703125" style="27" customWidth="1"/>
    <col min="13059" max="13059" width="15.42578125" style="27" customWidth="1"/>
    <col min="13060" max="13061" width="17" style="27" customWidth="1"/>
    <col min="13062" max="13062" width="18.42578125" style="27" customWidth="1"/>
    <col min="13063" max="13063" width="17" style="27" customWidth="1"/>
    <col min="13064" max="13311" width="9.140625" style="27"/>
    <col min="13312" max="13312" width="41.85546875" style="27" customWidth="1"/>
    <col min="13313" max="13313" width="13.42578125" style="27" customWidth="1"/>
    <col min="13314" max="13314" width="7.5703125" style="27" customWidth="1"/>
    <col min="13315" max="13315" width="15.42578125" style="27" customWidth="1"/>
    <col min="13316" max="13317" width="17" style="27" customWidth="1"/>
    <col min="13318" max="13318" width="18.42578125" style="27" customWidth="1"/>
    <col min="13319" max="13319" width="17" style="27" customWidth="1"/>
    <col min="13320" max="13567" width="9.140625" style="27"/>
    <col min="13568" max="13568" width="41.85546875" style="27" customWidth="1"/>
    <col min="13569" max="13569" width="13.42578125" style="27" customWidth="1"/>
    <col min="13570" max="13570" width="7.5703125" style="27" customWidth="1"/>
    <col min="13571" max="13571" width="15.42578125" style="27" customWidth="1"/>
    <col min="13572" max="13573" width="17" style="27" customWidth="1"/>
    <col min="13574" max="13574" width="18.42578125" style="27" customWidth="1"/>
    <col min="13575" max="13575" width="17" style="27" customWidth="1"/>
    <col min="13576" max="13823" width="9.140625" style="27"/>
    <col min="13824" max="13824" width="41.85546875" style="27" customWidth="1"/>
    <col min="13825" max="13825" width="13.42578125" style="27" customWidth="1"/>
    <col min="13826" max="13826" width="7.5703125" style="27" customWidth="1"/>
    <col min="13827" max="13827" width="15.42578125" style="27" customWidth="1"/>
    <col min="13828" max="13829" width="17" style="27" customWidth="1"/>
    <col min="13830" max="13830" width="18.42578125" style="27" customWidth="1"/>
    <col min="13831" max="13831" width="17" style="27" customWidth="1"/>
    <col min="13832" max="14079" width="9.140625" style="27"/>
    <col min="14080" max="14080" width="41.85546875" style="27" customWidth="1"/>
    <col min="14081" max="14081" width="13.42578125" style="27" customWidth="1"/>
    <col min="14082" max="14082" width="7.5703125" style="27" customWidth="1"/>
    <col min="14083" max="14083" width="15.42578125" style="27" customWidth="1"/>
    <col min="14084" max="14085" width="17" style="27" customWidth="1"/>
    <col min="14086" max="14086" width="18.42578125" style="27" customWidth="1"/>
    <col min="14087" max="14087" width="17" style="27" customWidth="1"/>
    <col min="14088" max="14335" width="9.140625" style="27"/>
    <col min="14336" max="14336" width="41.85546875" style="27" customWidth="1"/>
    <col min="14337" max="14337" width="13.42578125" style="27" customWidth="1"/>
    <col min="14338" max="14338" width="7.5703125" style="27" customWidth="1"/>
    <col min="14339" max="14339" width="15.42578125" style="27" customWidth="1"/>
    <col min="14340" max="14341" width="17" style="27" customWidth="1"/>
    <col min="14342" max="14342" width="18.42578125" style="27" customWidth="1"/>
    <col min="14343" max="14343" width="17" style="27" customWidth="1"/>
    <col min="14344" max="14591" width="9.140625" style="27"/>
    <col min="14592" max="14592" width="41.85546875" style="27" customWidth="1"/>
    <col min="14593" max="14593" width="13.42578125" style="27" customWidth="1"/>
    <col min="14594" max="14594" width="7.5703125" style="27" customWidth="1"/>
    <col min="14595" max="14595" width="15.42578125" style="27" customWidth="1"/>
    <col min="14596" max="14597" width="17" style="27" customWidth="1"/>
    <col min="14598" max="14598" width="18.42578125" style="27" customWidth="1"/>
    <col min="14599" max="14599" width="17" style="27" customWidth="1"/>
    <col min="14600" max="14847" width="9.140625" style="27"/>
    <col min="14848" max="14848" width="41.85546875" style="27" customWidth="1"/>
    <col min="14849" max="14849" width="13.42578125" style="27" customWidth="1"/>
    <col min="14850" max="14850" width="7.5703125" style="27" customWidth="1"/>
    <col min="14851" max="14851" width="15.42578125" style="27" customWidth="1"/>
    <col min="14852" max="14853" width="17" style="27" customWidth="1"/>
    <col min="14854" max="14854" width="18.42578125" style="27" customWidth="1"/>
    <col min="14855" max="14855" width="17" style="27" customWidth="1"/>
    <col min="14856" max="15103" width="9.140625" style="27"/>
    <col min="15104" max="15104" width="41.85546875" style="27" customWidth="1"/>
    <col min="15105" max="15105" width="13.42578125" style="27" customWidth="1"/>
    <col min="15106" max="15106" width="7.5703125" style="27" customWidth="1"/>
    <col min="15107" max="15107" width="15.42578125" style="27" customWidth="1"/>
    <col min="15108" max="15109" width="17" style="27" customWidth="1"/>
    <col min="15110" max="15110" width="18.42578125" style="27" customWidth="1"/>
    <col min="15111" max="15111" width="17" style="27" customWidth="1"/>
    <col min="15112" max="15359" width="9.140625" style="27"/>
    <col min="15360" max="15360" width="41.85546875" style="27" customWidth="1"/>
    <col min="15361" max="15361" width="13.42578125" style="27" customWidth="1"/>
    <col min="15362" max="15362" width="7.5703125" style="27" customWidth="1"/>
    <col min="15363" max="15363" width="15.42578125" style="27" customWidth="1"/>
    <col min="15364" max="15365" width="17" style="27" customWidth="1"/>
    <col min="15366" max="15366" width="18.42578125" style="27" customWidth="1"/>
    <col min="15367" max="15367" width="17" style="27" customWidth="1"/>
    <col min="15368" max="15615" width="9.140625" style="27"/>
    <col min="15616" max="15616" width="41.85546875" style="27" customWidth="1"/>
    <col min="15617" max="15617" width="13.42578125" style="27" customWidth="1"/>
    <col min="15618" max="15618" width="7.5703125" style="27" customWidth="1"/>
    <col min="15619" max="15619" width="15.42578125" style="27" customWidth="1"/>
    <col min="15620" max="15621" width="17" style="27" customWidth="1"/>
    <col min="15622" max="15622" width="18.42578125" style="27" customWidth="1"/>
    <col min="15623" max="15623" width="17" style="27" customWidth="1"/>
    <col min="15624" max="15871" width="9.140625" style="27"/>
    <col min="15872" max="15872" width="41.85546875" style="27" customWidth="1"/>
    <col min="15873" max="15873" width="13.42578125" style="27" customWidth="1"/>
    <col min="15874" max="15874" width="7.5703125" style="27" customWidth="1"/>
    <col min="15875" max="15875" width="15.42578125" style="27" customWidth="1"/>
    <col min="15876" max="15877" width="17" style="27" customWidth="1"/>
    <col min="15878" max="15878" width="18.42578125" style="27" customWidth="1"/>
    <col min="15879" max="15879" width="17" style="27" customWidth="1"/>
    <col min="15880" max="16127" width="9.140625" style="27"/>
    <col min="16128" max="16128" width="41.85546875" style="27" customWidth="1"/>
    <col min="16129" max="16129" width="13.42578125" style="27" customWidth="1"/>
    <col min="16130" max="16130" width="7.5703125" style="27" customWidth="1"/>
    <col min="16131" max="16131" width="15.42578125" style="27" customWidth="1"/>
    <col min="16132" max="16133" width="17" style="27" customWidth="1"/>
    <col min="16134" max="16134" width="18.42578125" style="27" customWidth="1"/>
    <col min="16135" max="16135" width="17" style="27" customWidth="1"/>
    <col min="16136" max="16384" width="9.140625" style="27"/>
  </cols>
  <sheetData>
    <row r="2" spans="1:8" ht="15">
      <c r="A2" s="25" t="s">
        <v>189</v>
      </c>
      <c r="B2" s="37"/>
      <c r="C2" s="37"/>
      <c r="D2" s="28"/>
      <c r="E2" s="28"/>
      <c r="F2" s="28"/>
      <c r="G2" s="36"/>
    </row>
    <row r="3" spans="1:8" ht="15">
      <c r="A3" s="37" t="s">
        <v>146</v>
      </c>
      <c r="B3" s="37"/>
      <c r="C3" s="37"/>
      <c r="D3" s="28"/>
      <c r="E3" s="28"/>
      <c r="F3" s="28"/>
      <c r="G3" s="36"/>
    </row>
    <row r="4" spans="1:8">
      <c r="A4" s="38" t="s">
        <v>198</v>
      </c>
      <c r="B4" s="38"/>
      <c r="C4" s="38"/>
      <c r="D4" s="28"/>
      <c r="E4" s="28"/>
      <c r="F4" s="28"/>
      <c r="G4" s="36"/>
    </row>
    <row r="5" spans="1:8">
      <c r="A5" s="38"/>
      <c r="B5" s="38"/>
      <c r="C5" s="38"/>
      <c r="D5" s="28"/>
      <c r="E5" s="28"/>
      <c r="F5" s="28"/>
      <c r="G5" s="36"/>
    </row>
    <row r="6" spans="1:8" ht="27.75" customHeight="1">
      <c r="A6" s="511" t="s">
        <v>124</v>
      </c>
      <c r="B6" s="512" t="s">
        <v>77</v>
      </c>
      <c r="C6" s="512" t="s">
        <v>147</v>
      </c>
      <c r="D6" s="513" t="s">
        <v>33</v>
      </c>
      <c r="E6" s="513" t="s">
        <v>34</v>
      </c>
      <c r="F6" s="513"/>
      <c r="G6" s="514" t="s">
        <v>125</v>
      </c>
    </row>
    <row r="7" spans="1:8" ht="34.5" customHeight="1">
      <c r="A7" s="511"/>
      <c r="B7" s="515"/>
      <c r="C7" s="515"/>
      <c r="D7" s="513"/>
      <c r="E7" s="490" t="s">
        <v>2166</v>
      </c>
      <c r="F7" s="490" t="s">
        <v>2167</v>
      </c>
      <c r="G7" s="514"/>
    </row>
    <row r="8" spans="1:8" ht="16.5" customHeight="1"/>
    <row r="9" spans="1:8" ht="15">
      <c r="A9" s="516" t="s">
        <v>2164</v>
      </c>
      <c r="B9" s="516"/>
      <c r="C9" s="516"/>
      <c r="D9" s="516"/>
      <c r="E9" s="516"/>
      <c r="F9" s="516"/>
      <c r="G9" s="516"/>
      <c r="H9" s="9"/>
    </row>
    <row r="10" spans="1:8" ht="15">
      <c r="A10" s="9"/>
      <c r="B10" s="7"/>
      <c r="C10" s="10"/>
      <c r="D10" s="10"/>
      <c r="E10" s="8"/>
      <c r="F10" s="7"/>
      <c r="G10" s="22"/>
      <c r="H10" s="2"/>
    </row>
    <row r="11" spans="1:8" ht="15">
      <c r="A11" s="9" t="s">
        <v>36</v>
      </c>
      <c r="B11" s="7"/>
      <c r="C11" s="10"/>
      <c r="D11" s="10"/>
      <c r="E11" s="8"/>
      <c r="F11" s="7"/>
      <c r="G11" s="22"/>
      <c r="H11" s="2"/>
    </row>
    <row r="12" spans="1:8" s="45" customFormat="1" ht="19.350000000000001" customHeight="1">
      <c r="A12" s="45" t="s">
        <v>1008</v>
      </c>
      <c r="B12" s="35">
        <v>1</v>
      </c>
      <c r="C12" s="42">
        <v>9</v>
      </c>
      <c r="D12" s="35">
        <v>86</v>
      </c>
      <c r="E12" s="35" t="s">
        <v>39</v>
      </c>
      <c r="F12" s="43">
        <v>480000</v>
      </c>
      <c r="G12" s="35" t="s">
        <v>40</v>
      </c>
    </row>
    <row r="13" spans="1:8">
      <c r="A13" s="2"/>
      <c r="B13" s="7"/>
      <c r="C13" s="10"/>
      <c r="D13" s="10"/>
      <c r="E13" s="7"/>
      <c r="F13" s="7"/>
      <c r="G13" s="22"/>
      <c r="H13" s="2"/>
    </row>
    <row r="14" spans="1:8" s="2" customFormat="1"/>
  </sheetData>
  <mergeCells count="6">
    <mergeCell ref="G6:G7"/>
    <mergeCell ref="E6:F6"/>
    <mergeCell ref="A6:A7"/>
    <mergeCell ref="B6:B7"/>
    <mergeCell ref="C6:C7"/>
    <mergeCell ref="D6:D7"/>
  </mergeCells>
  <pageMargins left="0.51180993000874897" right="0.39370078740157499" top="0.484251969" bottom="0.484251969" header="0.26180993000000002" footer="0.26180993000000002"/>
  <pageSetup paperSize="9" scale="59" fitToHeight="0" orientation="portrait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F28"/>
  <sheetViews>
    <sheetView view="pageBreakPreview" zoomScale="70" zoomScaleNormal="100" zoomScaleSheetLayoutView="70" workbookViewId="0">
      <selection activeCell="C26" sqref="C26"/>
    </sheetView>
  </sheetViews>
  <sheetFormatPr defaultColWidth="9.140625" defaultRowHeight="14.25"/>
  <cols>
    <col min="1" max="1" width="45" style="1" customWidth="1"/>
    <col min="2" max="2" width="17" style="1" customWidth="1"/>
    <col min="3" max="4" width="25.5703125" style="1" customWidth="1"/>
    <col min="5" max="6" width="17" style="1" customWidth="1"/>
    <col min="7" max="16384" width="9.140625" style="1"/>
  </cols>
  <sheetData>
    <row r="2" spans="1:6" ht="15">
      <c r="A2" s="25" t="s">
        <v>190</v>
      </c>
      <c r="B2" s="11"/>
      <c r="C2" s="11"/>
      <c r="D2" s="11"/>
      <c r="E2" s="209"/>
    </row>
    <row r="3" spans="1:6" ht="15">
      <c r="A3" s="25" t="s">
        <v>148</v>
      </c>
      <c r="B3" s="11"/>
      <c r="C3" s="11"/>
      <c r="D3" s="11"/>
      <c r="E3" s="209"/>
    </row>
    <row r="4" spans="1:6">
      <c r="A4" s="334" t="s">
        <v>199</v>
      </c>
      <c r="B4" s="11"/>
      <c r="C4" s="11"/>
      <c r="D4" s="11"/>
      <c r="E4" s="209"/>
    </row>
    <row r="5" spans="1:6">
      <c r="A5" s="334"/>
      <c r="B5" s="11"/>
      <c r="C5" s="11"/>
      <c r="D5" s="11"/>
      <c r="E5" s="209"/>
    </row>
    <row r="6" spans="1:6" ht="33" customHeight="1">
      <c r="A6" s="517" t="s">
        <v>124</v>
      </c>
      <c r="B6" s="518" t="s">
        <v>33</v>
      </c>
      <c r="C6" s="518" t="s">
        <v>149</v>
      </c>
      <c r="D6" s="518"/>
      <c r="E6" s="519" t="s">
        <v>83</v>
      </c>
      <c r="F6" s="520" t="s">
        <v>84</v>
      </c>
    </row>
    <row r="7" spans="1:6" ht="33" customHeight="1">
      <c r="A7" s="517"/>
      <c r="B7" s="518"/>
      <c r="C7" s="490" t="s">
        <v>2166</v>
      </c>
      <c r="D7" s="490" t="s">
        <v>2167</v>
      </c>
      <c r="E7" s="521"/>
      <c r="F7" s="520"/>
    </row>
    <row r="9" spans="1:6" ht="15">
      <c r="A9" s="522" t="s">
        <v>2165</v>
      </c>
      <c r="B9" s="522"/>
      <c r="C9" s="522"/>
      <c r="D9" s="522"/>
      <c r="E9" s="522"/>
      <c r="F9" s="522"/>
    </row>
    <row r="10" spans="1:6">
      <c r="A10" s="335"/>
      <c r="B10" s="335"/>
      <c r="C10" s="335"/>
      <c r="D10" s="335"/>
      <c r="E10" s="335"/>
      <c r="F10" s="335"/>
    </row>
    <row r="11" spans="1:6" ht="15">
      <c r="A11" s="336" t="s">
        <v>36</v>
      </c>
      <c r="B11" s="337"/>
      <c r="C11" s="337"/>
      <c r="D11" s="337"/>
      <c r="E11" s="337"/>
      <c r="F11" s="337"/>
    </row>
    <row r="12" spans="1:6">
      <c r="A12" s="27" t="s">
        <v>1219</v>
      </c>
      <c r="B12" s="337">
        <v>135</v>
      </c>
      <c r="C12" s="337" t="s">
        <v>1220</v>
      </c>
      <c r="D12" s="337" t="s">
        <v>1220</v>
      </c>
      <c r="E12" s="337" t="s">
        <v>41</v>
      </c>
      <c r="F12" s="337">
        <v>3.2</v>
      </c>
    </row>
    <row r="13" spans="1:6">
      <c r="A13" s="27"/>
      <c r="B13" s="337">
        <v>153</v>
      </c>
      <c r="C13" s="28">
        <v>3800</v>
      </c>
      <c r="D13" s="28">
        <v>3800</v>
      </c>
      <c r="E13" s="337" t="s">
        <v>41</v>
      </c>
      <c r="F13" s="337">
        <v>2.9</v>
      </c>
    </row>
    <row r="14" spans="1:6">
      <c r="A14" s="27"/>
      <c r="B14" s="337">
        <v>440</v>
      </c>
      <c r="C14" s="28">
        <v>4800</v>
      </c>
      <c r="D14" s="28">
        <v>4800</v>
      </c>
      <c r="E14" s="337" t="s">
        <v>41</v>
      </c>
      <c r="F14" s="337">
        <v>1.7</v>
      </c>
    </row>
    <row r="15" spans="1:6">
      <c r="A15" s="27"/>
      <c r="B15" s="337"/>
      <c r="C15" s="28"/>
      <c r="D15" s="28"/>
      <c r="E15" s="337"/>
      <c r="F15" s="337"/>
    </row>
    <row r="16" spans="1:6" ht="15">
      <c r="A16" s="336" t="s">
        <v>48</v>
      </c>
      <c r="B16" s="337"/>
      <c r="C16" s="337"/>
      <c r="D16" s="337"/>
      <c r="E16" s="337"/>
      <c r="F16" s="337"/>
    </row>
    <row r="17" spans="1:6">
      <c r="A17" s="27" t="s">
        <v>1221</v>
      </c>
      <c r="B17" s="337">
        <v>40</v>
      </c>
      <c r="C17" s="337" t="s">
        <v>721</v>
      </c>
      <c r="D17" s="337" t="s">
        <v>721</v>
      </c>
      <c r="E17" s="337" t="s">
        <v>41</v>
      </c>
      <c r="F17" s="36">
        <v>2.6</v>
      </c>
    </row>
    <row r="18" spans="1:6">
      <c r="A18" s="27"/>
      <c r="B18" s="337">
        <v>43</v>
      </c>
      <c r="C18" s="337" t="s">
        <v>660</v>
      </c>
      <c r="D18" s="337" t="s">
        <v>660</v>
      </c>
      <c r="E18" s="337" t="s">
        <v>41</v>
      </c>
      <c r="F18" s="36">
        <v>2.2000000000000002</v>
      </c>
    </row>
    <row r="19" spans="1:6">
      <c r="A19" s="27" t="s">
        <v>1222</v>
      </c>
      <c r="B19" s="337">
        <v>30</v>
      </c>
      <c r="C19" s="337" t="s">
        <v>1223</v>
      </c>
      <c r="D19" s="337" t="s">
        <v>1224</v>
      </c>
      <c r="E19" s="337" t="s">
        <v>41</v>
      </c>
      <c r="F19" s="337">
        <v>3.5</v>
      </c>
    </row>
    <row r="20" spans="1:6">
      <c r="A20" s="27"/>
      <c r="B20" s="337">
        <v>36</v>
      </c>
      <c r="C20" s="337">
        <v>230</v>
      </c>
      <c r="D20" s="337">
        <v>230</v>
      </c>
      <c r="E20" s="337" t="s">
        <v>41</v>
      </c>
      <c r="F20" s="337">
        <v>3.5</v>
      </c>
    </row>
    <row r="21" spans="1:6">
      <c r="A21" s="27"/>
      <c r="B21" s="337">
        <v>67</v>
      </c>
      <c r="C21" s="337">
        <v>500</v>
      </c>
      <c r="D21" s="337">
        <v>500</v>
      </c>
      <c r="E21" s="337" t="s">
        <v>41</v>
      </c>
      <c r="F21" s="337">
        <v>4.3</v>
      </c>
    </row>
    <row r="22" spans="1:6">
      <c r="A22" s="27" t="s">
        <v>1225</v>
      </c>
      <c r="B22" s="337">
        <v>59</v>
      </c>
      <c r="C22" s="337" t="s">
        <v>682</v>
      </c>
      <c r="D22" s="337" t="s">
        <v>682</v>
      </c>
      <c r="E22" s="337" t="s">
        <v>41</v>
      </c>
      <c r="F22" s="78">
        <v>3</v>
      </c>
    </row>
    <row r="23" spans="1:6">
      <c r="A23" s="338"/>
      <c r="B23" s="339">
        <v>125</v>
      </c>
      <c r="C23" s="337" t="s">
        <v>1226</v>
      </c>
      <c r="D23" s="337" t="s">
        <v>1226</v>
      </c>
      <c r="E23" s="337" t="s">
        <v>41</v>
      </c>
      <c r="F23" s="337">
        <v>2.7</v>
      </c>
    </row>
    <row r="24" spans="1:6">
      <c r="A24" s="27" t="s">
        <v>1227</v>
      </c>
      <c r="B24" s="337"/>
      <c r="C24" s="337"/>
      <c r="D24" s="337"/>
      <c r="E24" s="337"/>
      <c r="F24" s="337"/>
    </row>
    <row r="25" spans="1:6">
      <c r="A25" s="474" t="s">
        <v>1228</v>
      </c>
      <c r="B25" s="337">
        <v>59</v>
      </c>
      <c r="C25" s="337" t="s">
        <v>1229</v>
      </c>
      <c r="D25" s="337" t="s">
        <v>1229</v>
      </c>
      <c r="E25" s="337" t="s">
        <v>41</v>
      </c>
      <c r="F25" s="36">
        <v>2.1</v>
      </c>
    </row>
    <row r="26" spans="1:6">
      <c r="A26" s="474" t="s">
        <v>1230</v>
      </c>
      <c r="B26" s="337">
        <v>60</v>
      </c>
      <c r="C26" s="337" t="s">
        <v>1231</v>
      </c>
      <c r="D26" s="337" t="s">
        <v>1231</v>
      </c>
      <c r="E26" s="337" t="s">
        <v>41</v>
      </c>
      <c r="F26" s="337">
        <v>2.7</v>
      </c>
    </row>
    <row r="27" spans="1:6">
      <c r="A27" s="474" t="s">
        <v>1232</v>
      </c>
      <c r="B27" s="20">
        <v>62</v>
      </c>
      <c r="C27" s="337" t="s">
        <v>1233</v>
      </c>
      <c r="D27" s="337" t="s">
        <v>1233</v>
      </c>
      <c r="E27" s="337" t="s">
        <v>41</v>
      </c>
      <c r="F27" s="36">
        <v>4.5999999999999996</v>
      </c>
    </row>
    <row r="28" spans="1:6">
      <c r="A28" s="474"/>
    </row>
  </sheetData>
  <mergeCells count="6">
    <mergeCell ref="C6:D6"/>
    <mergeCell ref="A9:F9"/>
    <mergeCell ref="A6:A7"/>
    <mergeCell ref="B6:B7"/>
    <mergeCell ref="E6:E7"/>
    <mergeCell ref="F6:F7"/>
  </mergeCells>
  <pageMargins left="0.51180993000874897" right="0.39370078740157499" top="0.484251969" bottom="0.484251969" header="0.26180993000000002" footer="0.26180993000000002"/>
  <pageSetup paperSize="9" scale="65" fitToHeight="0" orientation="portrait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H13"/>
  <sheetViews>
    <sheetView view="pageBreakPreview" zoomScale="70" zoomScaleNormal="100" zoomScaleSheetLayoutView="70" workbookViewId="0">
      <selection activeCell="A6" sqref="A6:F7"/>
    </sheetView>
  </sheetViews>
  <sheetFormatPr defaultColWidth="9.140625" defaultRowHeight="14.25"/>
  <cols>
    <col min="1" max="1" width="46.5703125" style="1" customWidth="1"/>
    <col min="2" max="2" width="13.140625" style="1" customWidth="1"/>
    <col min="3" max="3" width="14.140625" style="1" customWidth="1"/>
    <col min="4" max="5" width="21.28515625" style="1" customWidth="1"/>
    <col min="6" max="6" width="15" style="1" customWidth="1"/>
    <col min="7" max="16384" width="9.140625" style="1"/>
  </cols>
  <sheetData>
    <row r="2" spans="1:8" ht="15">
      <c r="A2" s="6" t="s">
        <v>196</v>
      </c>
    </row>
    <row r="3" spans="1:8" ht="15">
      <c r="A3" s="6" t="s">
        <v>16</v>
      </c>
    </row>
    <row r="4" spans="1:8">
      <c r="A4" s="13" t="s">
        <v>17</v>
      </c>
    </row>
    <row r="6" spans="1:8" ht="27.75" customHeight="1">
      <c r="A6" s="518" t="s">
        <v>150</v>
      </c>
      <c r="B6" s="518" t="s">
        <v>147</v>
      </c>
      <c r="C6" s="518" t="s">
        <v>151</v>
      </c>
      <c r="D6" s="518" t="s">
        <v>78</v>
      </c>
      <c r="E6" s="518"/>
      <c r="F6" s="518" t="s">
        <v>152</v>
      </c>
    </row>
    <row r="7" spans="1:8" ht="32.1" customHeight="1">
      <c r="A7" s="518"/>
      <c r="B7" s="518"/>
      <c r="C7" s="518"/>
      <c r="D7" s="490" t="s">
        <v>2166</v>
      </c>
      <c r="E7" s="490" t="s">
        <v>2167</v>
      </c>
      <c r="F7" s="518"/>
    </row>
    <row r="9" spans="1:8" ht="15">
      <c r="A9" s="3" t="s">
        <v>36</v>
      </c>
      <c r="B9" s="16"/>
      <c r="C9" s="18"/>
      <c r="D9" s="18"/>
      <c r="E9" s="4"/>
      <c r="F9" s="69"/>
    </row>
    <row r="10" spans="1:8" s="2" customFormat="1" ht="14.25" customHeight="1">
      <c r="A10" s="2" t="s">
        <v>436</v>
      </c>
      <c r="B10" s="16">
        <v>2</v>
      </c>
      <c r="C10" s="18">
        <v>34</v>
      </c>
      <c r="D10" s="18" t="s">
        <v>39</v>
      </c>
      <c r="E10" s="65">
        <v>75000</v>
      </c>
      <c r="F10" s="17" t="s">
        <v>40</v>
      </c>
      <c r="G10" s="17"/>
      <c r="H10" s="70"/>
    </row>
    <row r="11" spans="1:8" ht="15">
      <c r="A11" s="66"/>
      <c r="B11" s="16"/>
      <c r="C11" s="18"/>
      <c r="D11" s="4"/>
      <c r="E11" s="19"/>
      <c r="F11" s="4"/>
    </row>
    <row r="12" spans="1:8" ht="15">
      <c r="A12" s="66" t="s">
        <v>49</v>
      </c>
      <c r="D12" s="4"/>
    </row>
    <row r="13" spans="1:8">
      <c r="A13" s="29" t="s">
        <v>437</v>
      </c>
      <c r="B13" s="4">
        <v>3</v>
      </c>
      <c r="C13" s="4">
        <v>102</v>
      </c>
      <c r="D13" s="4" t="s">
        <v>39</v>
      </c>
      <c r="E13" s="11">
        <v>63000</v>
      </c>
      <c r="F13" s="4" t="s">
        <v>40</v>
      </c>
    </row>
  </sheetData>
  <mergeCells count="5">
    <mergeCell ref="D6:E6"/>
    <mergeCell ref="A6:A7"/>
    <mergeCell ref="B6:B7"/>
    <mergeCell ref="C6:C7"/>
    <mergeCell ref="F6:F7"/>
  </mergeCells>
  <pageMargins left="0.51180993000874897" right="0.39370078740157499" top="0.484251969" bottom="0.484251969" header="0.26180993000000002" footer="0.26180993000000002"/>
  <pageSetup paperSize="9" scale="72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24</vt:i4>
      </vt:variant>
    </vt:vector>
  </HeadingPairs>
  <TitlesOfParts>
    <vt:vector size="39" baseType="lpstr">
      <vt:lpstr>List Jadual Harga&amp;Sewa</vt:lpstr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7.10</vt:lpstr>
      <vt:lpstr>7.11</vt:lpstr>
      <vt:lpstr>7.12</vt:lpstr>
      <vt:lpstr>7.13</vt:lpstr>
      <vt:lpstr>7.14</vt:lpstr>
      <vt:lpstr>'7.1'!Print_Area</vt:lpstr>
      <vt:lpstr>'7.10'!Print_Area</vt:lpstr>
      <vt:lpstr>'7.11'!Print_Area</vt:lpstr>
      <vt:lpstr>'7.12'!Print_Area</vt:lpstr>
      <vt:lpstr>'7.13'!Print_Area</vt:lpstr>
      <vt:lpstr>'7.14'!Print_Area</vt:lpstr>
      <vt:lpstr>'7.2'!Print_Area</vt:lpstr>
      <vt:lpstr>'7.4'!Print_Area</vt:lpstr>
      <vt:lpstr>'7.6'!Print_Area</vt:lpstr>
      <vt:lpstr>'7.7'!Print_Area</vt:lpstr>
      <vt:lpstr>'7.8'!Print_Area</vt:lpstr>
      <vt:lpstr>'7.9'!Print_Area</vt:lpstr>
      <vt:lpstr>'List Jadual Harga&amp;Sewa'!Print_Area</vt:lpstr>
      <vt:lpstr>'7.1'!Print_Titles</vt:lpstr>
      <vt:lpstr>'7.10'!Print_Titles</vt:lpstr>
      <vt:lpstr>'7.11'!Print_Titles</vt:lpstr>
      <vt:lpstr>'7.12'!Print_Titles</vt:lpstr>
      <vt:lpstr>'7.13'!Print_Titles</vt:lpstr>
      <vt:lpstr>'7.14'!Print_Titles</vt:lpstr>
      <vt:lpstr>'7.2'!Print_Titles</vt:lpstr>
      <vt:lpstr>'7.3'!Print_Titles</vt:lpstr>
      <vt:lpstr>'7.4'!Print_Titles</vt:lpstr>
      <vt:lpstr>'7.5'!Print_Titles</vt:lpstr>
      <vt:lpstr>'7.9'!Print_Titles</vt:lpstr>
    </vt:vector>
  </TitlesOfParts>
  <Company>Jab Pen &amp; Perkh Harta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NAPIC  Jab Pen &amp; Perkh Harta</dc:creator>
  <cp:lastModifiedBy>User</cp:lastModifiedBy>
  <cp:lastPrinted>2024-07-07T13:32:52Z</cp:lastPrinted>
  <dcterms:created xsi:type="dcterms:W3CDTF">2002-04-03T04:48:00Z</dcterms:created>
  <dcterms:modified xsi:type="dcterms:W3CDTF">2024-08-06T03:02:45Z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C31579B79D444A9DB0278B649F82715F_13</vt:lpwstr>
  </property>
  <property fmtid="{D5CDD505-2E9C-101B-9397-08002B2CF9AE}" pid="3" name="KSOProductBuildVer">
    <vt:lpwstr>1033-12.2.0.13359</vt:lpwstr>
  </property>
</Properties>
</file>